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9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<sst xmlns="http://schemas.openxmlformats.org/spreadsheetml/2006/main" count="34" uniqueCount="28">
  <si>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　単位：件</t>
  </si>
  <si>
    <t>区分</t>
  </si>
  <si>
    <t>家事審判事件</t>
  </si>
  <si>
    <t>家事調停事件</t>
  </si>
  <si>
    <t>新受</t>
  </si>
  <si>
    <t>既済</t>
  </si>
  <si>
    <t>未済</t>
  </si>
  <si>
    <t>大垣支部</t>
  </si>
  <si>
    <t>高山支部</t>
  </si>
  <si>
    <t>多治見支部</t>
  </si>
  <si>
    <t>御嵩支部</t>
  </si>
  <si>
    <t>中津川出張所</t>
  </si>
  <si>
    <t>　資料：岐阜家庭裁判所</t>
  </si>
  <si>
    <t>八幡市部</t>
  </si>
  <si>
    <t>関出張所</t>
  </si>
  <si>
    <t>受理</t>
  </si>
  <si>
    <t>計</t>
  </si>
  <si>
    <t>旧受</t>
  </si>
  <si>
    <t>-</t>
  </si>
  <si>
    <t>岐阜家庭裁判所(本庁)</t>
  </si>
  <si>
    <t>236．家事審判事件数、家事調停事件数</t>
  </si>
  <si>
    <t>　注：54年については概数である。</t>
  </si>
  <si>
    <t>　　昭　和　49　年</t>
  </si>
  <si>
    <t>　　　　　　50</t>
  </si>
  <si>
    <t>　　　　　　51</t>
  </si>
  <si>
    <t>　　　　　　52</t>
  </si>
  <si>
    <t>　　　　　　53</t>
  </si>
  <si>
    <t>　　　　　　54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</si>
</sst>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30" zoomScaleNormal="130" workbookViewId="0" topLeftCell="A1">
      <selection activeCell="A1" sqref="A1:N1"/>
    </sheetView>
  </sheetViews>
  <sheetFormatPr defaultColWidth="9.00390625" defaultRowHeight="13.5"/>
  <cols>
    <col min="1" max="1" width="1.00390625" style="1" customWidth="1"/>
    <col min="2" max="2" width="3.75390625" style="1" customWidth="1"/>
    <col min="3" max="3" width="13.125" style="1" customWidth="1"/>
    <col min="4" max="4" width="1.00390625" style="1" customWidth="1"/>
    <col min="5" max="14" width="6.875" style="1" customWidth="1"/>
    <col min="15" max="15" width="2.00390625" style="1" customWidth="1"/>
    <col min="16" max="16384" width="9.00390625" style="1" customWidth="1"/>
  </cols>
  <sheetData>
    <row r="1" spans="1:14" ht="21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13.5" customHeight="1">
      <c r="A2" s="2" t="s">
        <v>21</v>
      </c>
    </row>
    <row r="3" ht="13.5" customHeight="1" thickBot="1">
      <c r="A3" s="2" t="s">
        <v>0</v>
      </c>
    </row>
    <row r="4" spans="1:14" s="5" customFormat="1" ht="14.25" customHeight="1" thickTop="1">
      <c r="A4" s="32" t="s">
        <v>1</v>
      </c>
      <c r="B4" s="32"/>
      <c r="C4" s="32"/>
      <c r="D4" s="33"/>
      <c r="E4" s="27" t="s">
        <v>2</v>
      </c>
      <c r="F4" s="28"/>
      <c r="G4" s="28"/>
      <c r="H4" s="28"/>
      <c r="I4" s="28"/>
      <c r="J4" s="27" t="s">
        <v>3</v>
      </c>
      <c r="K4" s="28"/>
      <c r="L4" s="28"/>
      <c r="M4" s="28"/>
      <c r="N4" s="28"/>
    </row>
    <row r="5" spans="1:14" s="5" customFormat="1" ht="14.25" customHeight="1">
      <c r="A5" s="34"/>
      <c r="B5" s="34"/>
      <c r="C5" s="34"/>
      <c r="D5" s="35"/>
      <c r="E5" s="29" t="s">
        <v>15</v>
      </c>
      <c r="F5" s="30"/>
      <c r="G5" s="30"/>
      <c r="H5" s="24" t="s">
        <v>5</v>
      </c>
      <c r="I5" s="24" t="s">
        <v>6</v>
      </c>
      <c r="J5" s="29" t="s">
        <v>15</v>
      </c>
      <c r="K5" s="30"/>
      <c r="L5" s="30"/>
      <c r="M5" s="24" t="s">
        <v>5</v>
      </c>
      <c r="N5" s="24" t="s">
        <v>6</v>
      </c>
    </row>
    <row r="6" spans="1:14" s="5" customFormat="1" ht="13.5">
      <c r="A6" s="36"/>
      <c r="B6" s="36"/>
      <c r="C6" s="36"/>
      <c r="D6" s="37"/>
      <c r="E6" s="12" t="s">
        <v>16</v>
      </c>
      <c r="F6" s="4" t="s">
        <v>17</v>
      </c>
      <c r="G6" s="3" t="s">
        <v>4</v>
      </c>
      <c r="H6" s="25"/>
      <c r="I6" s="25"/>
      <c r="J6" s="4" t="s">
        <v>16</v>
      </c>
      <c r="K6" s="4" t="s">
        <v>17</v>
      </c>
      <c r="L6" s="4" t="s">
        <v>4</v>
      </c>
      <c r="M6" s="25"/>
      <c r="N6" s="25"/>
    </row>
    <row r="7" spans="1:7" s="5" customFormat="1" ht="7.5" customHeight="1">
      <c r="A7" s="14"/>
      <c r="B7" s="14"/>
      <c r="C7" s="14"/>
      <c r="D7" s="15"/>
      <c r="G7" s="14"/>
    </row>
    <row r="8" spans="1:14" s="5" customFormat="1" ht="17.25" customHeight="1">
      <c r="A8" s="14"/>
      <c r="B8" s="38" t="s">
        <v>22</v>
      </c>
      <c r="C8" s="38"/>
      <c r="D8" s="15"/>
      <c r="E8" s="19">
        <f>SUM(F8:G8)</f>
        <v>2715</v>
      </c>
      <c r="F8" s="19">
        <v>158</v>
      </c>
      <c r="G8" s="9">
        <v>2557</v>
      </c>
      <c r="H8" s="6">
        <v>2594</v>
      </c>
      <c r="I8" s="6">
        <v>121</v>
      </c>
      <c r="J8" s="6">
        <f>SUM(K8:L8)</f>
        <v>1526</v>
      </c>
      <c r="K8" s="6">
        <v>318</v>
      </c>
      <c r="L8" s="6">
        <v>1208</v>
      </c>
      <c r="M8" s="6">
        <v>1141</v>
      </c>
      <c r="N8" s="6">
        <v>385</v>
      </c>
    </row>
    <row r="9" spans="1:14" s="5" customFormat="1" ht="17.25" customHeight="1">
      <c r="A9" s="14"/>
      <c r="B9" s="38" t="s">
        <v>23</v>
      </c>
      <c r="C9" s="38"/>
      <c r="D9" s="15"/>
      <c r="E9" s="19">
        <f aca="true" t="shared" si="0" ref="E9:E22">SUM(F9:G9)</f>
        <v>2620</v>
      </c>
      <c r="F9" s="19">
        <v>121</v>
      </c>
      <c r="G9" s="9">
        <v>2499</v>
      </c>
      <c r="H9" s="6">
        <v>2478</v>
      </c>
      <c r="I9" s="6">
        <v>142</v>
      </c>
      <c r="J9" s="6">
        <f aca="true" t="shared" si="1" ref="J9:J22">SUM(K9:L9)</f>
        <v>1715</v>
      </c>
      <c r="K9" s="6">
        <v>385</v>
      </c>
      <c r="L9" s="6">
        <v>1330</v>
      </c>
      <c r="M9" s="6">
        <v>1332</v>
      </c>
      <c r="N9" s="6">
        <v>383</v>
      </c>
    </row>
    <row r="10" spans="1:14" s="5" customFormat="1" ht="17.25" customHeight="1">
      <c r="A10" s="14"/>
      <c r="B10" s="38" t="s">
        <v>24</v>
      </c>
      <c r="C10" s="38"/>
      <c r="D10" s="15"/>
      <c r="E10" s="19">
        <f t="shared" si="0"/>
        <v>2805</v>
      </c>
      <c r="F10" s="19">
        <v>142</v>
      </c>
      <c r="G10" s="9">
        <v>2663</v>
      </c>
      <c r="H10" s="6">
        <v>2682</v>
      </c>
      <c r="I10" s="6">
        <v>123</v>
      </c>
      <c r="J10" s="6">
        <f t="shared" si="1"/>
        <v>1624</v>
      </c>
      <c r="K10" s="6">
        <v>383</v>
      </c>
      <c r="L10" s="6">
        <v>1241</v>
      </c>
      <c r="M10" s="6">
        <v>1190</v>
      </c>
      <c r="N10" s="6">
        <v>434</v>
      </c>
    </row>
    <row r="11" spans="1:14" s="5" customFormat="1" ht="17.25" customHeight="1">
      <c r="A11" s="14"/>
      <c r="B11" s="38" t="s">
        <v>25</v>
      </c>
      <c r="C11" s="38"/>
      <c r="D11" s="15"/>
      <c r="E11" s="19">
        <f t="shared" si="0"/>
        <v>2915</v>
      </c>
      <c r="F11" s="19">
        <v>123</v>
      </c>
      <c r="G11" s="9">
        <v>2792</v>
      </c>
      <c r="H11" s="6">
        <v>2763</v>
      </c>
      <c r="I11" s="6">
        <v>152</v>
      </c>
      <c r="J11" s="6">
        <f t="shared" si="1"/>
        <v>1725</v>
      </c>
      <c r="K11" s="6">
        <v>434</v>
      </c>
      <c r="L11" s="6">
        <v>1291</v>
      </c>
      <c r="M11" s="6">
        <v>1280</v>
      </c>
      <c r="N11" s="6">
        <v>445</v>
      </c>
    </row>
    <row r="12" spans="1:14" s="5" customFormat="1" ht="17.25" customHeight="1">
      <c r="A12" s="14"/>
      <c r="B12" s="38" t="s">
        <v>26</v>
      </c>
      <c r="C12" s="38"/>
      <c r="D12" s="15"/>
      <c r="E12" s="19">
        <f t="shared" si="0"/>
        <v>3158</v>
      </c>
      <c r="F12" s="19">
        <v>152</v>
      </c>
      <c r="G12" s="9">
        <v>3006</v>
      </c>
      <c r="H12" s="6">
        <v>3006</v>
      </c>
      <c r="I12" s="6">
        <v>152</v>
      </c>
      <c r="J12" s="6">
        <f t="shared" si="1"/>
        <v>1664</v>
      </c>
      <c r="K12" s="6">
        <v>445</v>
      </c>
      <c r="L12" s="6">
        <v>1219</v>
      </c>
      <c r="M12" s="6">
        <v>1228</v>
      </c>
      <c r="N12" s="6">
        <v>436</v>
      </c>
    </row>
    <row r="13" spans="1:14" s="7" customFormat="1" ht="17.25" customHeight="1">
      <c r="A13" s="16"/>
      <c r="B13" s="39" t="s">
        <v>27</v>
      </c>
      <c r="C13" s="39"/>
      <c r="D13" s="17"/>
      <c r="E13" s="20">
        <f>SUM(F13:G13)</f>
        <v>2956</v>
      </c>
      <c r="F13" s="20">
        <v>152</v>
      </c>
      <c r="G13" s="23">
        <v>2804</v>
      </c>
      <c r="H13" s="8">
        <v>2820</v>
      </c>
      <c r="I13" s="8">
        <v>136</v>
      </c>
      <c r="J13" s="8">
        <f t="shared" si="1"/>
        <v>1601</v>
      </c>
      <c r="K13" s="8">
        <v>436</v>
      </c>
      <c r="L13" s="8">
        <v>1165</v>
      </c>
      <c r="M13" s="8">
        <v>1195</v>
      </c>
      <c r="N13" s="8">
        <v>406</v>
      </c>
    </row>
    <row r="14" spans="1:14" s="5" customFormat="1" ht="17.25" customHeight="1">
      <c r="A14" s="14"/>
      <c r="B14" s="14"/>
      <c r="C14" s="14"/>
      <c r="D14" s="15"/>
      <c r="E14" s="19"/>
      <c r="F14" s="19"/>
      <c r="G14" s="9"/>
      <c r="H14" s="6"/>
      <c r="I14" s="6"/>
      <c r="J14" s="6"/>
      <c r="K14" s="6"/>
      <c r="L14" s="6"/>
      <c r="M14" s="6"/>
      <c r="N14" s="6"/>
    </row>
    <row r="15" spans="1:14" s="5" customFormat="1" ht="17.25" customHeight="1">
      <c r="A15" s="14"/>
      <c r="B15" s="31" t="s">
        <v>19</v>
      </c>
      <c r="C15" s="31"/>
      <c r="D15" s="15"/>
      <c r="E15" s="19">
        <f t="shared" si="0"/>
        <v>1265</v>
      </c>
      <c r="F15" s="19">
        <v>68</v>
      </c>
      <c r="G15" s="9">
        <v>1197</v>
      </c>
      <c r="H15" s="9">
        <v>1199</v>
      </c>
      <c r="I15" s="9">
        <v>66</v>
      </c>
      <c r="J15" s="6">
        <f t="shared" si="1"/>
        <v>736</v>
      </c>
      <c r="K15" s="9">
        <v>223</v>
      </c>
      <c r="L15" s="9">
        <v>513</v>
      </c>
      <c r="M15" s="9">
        <v>543</v>
      </c>
      <c r="N15" s="9">
        <v>193</v>
      </c>
    </row>
    <row r="16" spans="1:14" s="5" customFormat="1" ht="17.25" customHeight="1">
      <c r="A16" s="14"/>
      <c r="B16" s="18"/>
      <c r="C16" s="18" t="s">
        <v>7</v>
      </c>
      <c r="D16" s="15"/>
      <c r="E16" s="19">
        <f t="shared" si="0"/>
        <v>496</v>
      </c>
      <c r="F16" s="19">
        <v>29</v>
      </c>
      <c r="G16" s="9">
        <v>467</v>
      </c>
      <c r="H16" s="6">
        <v>470</v>
      </c>
      <c r="I16" s="6">
        <v>26</v>
      </c>
      <c r="J16" s="6">
        <f t="shared" si="1"/>
        <v>358</v>
      </c>
      <c r="K16" s="6">
        <v>94</v>
      </c>
      <c r="L16" s="6">
        <v>264</v>
      </c>
      <c r="M16" s="6">
        <v>294</v>
      </c>
      <c r="N16" s="6">
        <v>64</v>
      </c>
    </row>
    <row r="17" spans="1:14" s="5" customFormat="1" ht="17.25" customHeight="1">
      <c r="A17" s="14"/>
      <c r="B17" s="18"/>
      <c r="C17" s="18" t="s">
        <v>8</v>
      </c>
      <c r="D17" s="15"/>
      <c r="E17" s="19">
        <f t="shared" si="0"/>
        <v>291</v>
      </c>
      <c r="F17" s="19">
        <v>11</v>
      </c>
      <c r="G17" s="9">
        <v>280</v>
      </c>
      <c r="H17" s="6">
        <v>276</v>
      </c>
      <c r="I17" s="6">
        <v>15</v>
      </c>
      <c r="J17" s="6">
        <f t="shared" si="1"/>
        <v>148</v>
      </c>
      <c r="K17" s="6">
        <v>52</v>
      </c>
      <c r="L17" s="6">
        <v>96</v>
      </c>
      <c r="M17" s="6">
        <v>102</v>
      </c>
      <c r="N17" s="6">
        <v>46</v>
      </c>
    </row>
    <row r="18" spans="1:14" s="5" customFormat="1" ht="17.25" customHeight="1">
      <c r="A18" s="14"/>
      <c r="B18" s="18"/>
      <c r="C18" s="18" t="s">
        <v>13</v>
      </c>
      <c r="D18" s="15"/>
      <c r="E18" s="19">
        <f t="shared" si="0"/>
        <v>52</v>
      </c>
      <c r="F18" s="6">
        <v>2</v>
      </c>
      <c r="G18" s="9">
        <v>50</v>
      </c>
      <c r="H18" s="6">
        <v>52</v>
      </c>
      <c r="I18" s="6" t="s">
        <v>18</v>
      </c>
      <c r="J18" s="6">
        <f t="shared" si="1"/>
        <v>18</v>
      </c>
      <c r="K18" s="6">
        <v>1</v>
      </c>
      <c r="L18" s="6">
        <v>17</v>
      </c>
      <c r="M18" s="6">
        <v>16</v>
      </c>
      <c r="N18" s="6">
        <v>2</v>
      </c>
    </row>
    <row r="19" spans="1:14" s="5" customFormat="1" ht="17.25" customHeight="1">
      <c r="A19" s="14"/>
      <c r="B19" s="18"/>
      <c r="C19" s="18" t="s">
        <v>9</v>
      </c>
      <c r="D19" s="15"/>
      <c r="E19" s="19">
        <f t="shared" si="0"/>
        <v>340</v>
      </c>
      <c r="F19" s="19">
        <v>6</v>
      </c>
      <c r="G19" s="9">
        <v>334</v>
      </c>
      <c r="H19" s="6">
        <v>330</v>
      </c>
      <c r="I19" s="6">
        <v>10</v>
      </c>
      <c r="J19" s="6">
        <f t="shared" si="1"/>
        <v>109</v>
      </c>
      <c r="K19" s="6">
        <v>34</v>
      </c>
      <c r="L19" s="6">
        <v>75</v>
      </c>
      <c r="M19" s="6">
        <v>62</v>
      </c>
      <c r="N19" s="6">
        <v>47</v>
      </c>
    </row>
    <row r="20" spans="1:14" s="5" customFormat="1" ht="17.25" customHeight="1">
      <c r="A20" s="14"/>
      <c r="B20" s="18"/>
      <c r="C20" s="18" t="s">
        <v>10</v>
      </c>
      <c r="D20" s="15"/>
      <c r="E20" s="19">
        <f t="shared" si="0"/>
        <v>169</v>
      </c>
      <c r="F20" s="19">
        <v>14</v>
      </c>
      <c r="G20" s="9">
        <v>155</v>
      </c>
      <c r="H20" s="6">
        <v>165</v>
      </c>
      <c r="I20" s="6">
        <v>4</v>
      </c>
      <c r="J20" s="6">
        <f t="shared" si="1"/>
        <v>79</v>
      </c>
      <c r="K20" s="6">
        <v>11</v>
      </c>
      <c r="L20" s="6">
        <v>68</v>
      </c>
      <c r="M20" s="6">
        <v>56</v>
      </c>
      <c r="N20" s="6">
        <v>23</v>
      </c>
    </row>
    <row r="21" spans="1:14" s="5" customFormat="1" ht="17.25" customHeight="1">
      <c r="A21" s="14"/>
      <c r="B21" s="18"/>
      <c r="C21" s="18" t="s">
        <v>14</v>
      </c>
      <c r="D21" s="15"/>
      <c r="E21" s="19">
        <f t="shared" si="0"/>
        <v>109</v>
      </c>
      <c r="F21" s="19">
        <v>3</v>
      </c>
      <c r="G21" s="9">
        <v>106</v>
      </c>
      <c r="H21" s="6">
        <v>107</v>
      </c>
      <c r="I21" s="6">
        <v>2</v>
      </c>
      <c r="J21" s="6">
        <f t="shared" si="1"/>
        <v>71</v>
      </c>
      <c r="K21" s="6">
        <v>12</v>
      </c>
      <c r="L21" s="6">
        <v>59</v>
      </c>
      <c r="M21" s="6">
        <v>61</v>
      </c>
      <c r="N21" s="6">
        <v>10</v>
      </c>
    </row>
    <row r="22" spans="1:14" s="5" customFormat="1" ht="17.25" customHeight="1">
      <c r="A22" s="14"/>
      <c r="B22" s="18"/>
      <c r="C22" s="18" t="s">
        <v>11</v>
      </c>
      <c r="D22" s="15"/>
      <c r="E22" s="19">
        <f t="shared" si="0"/>
        <v>234</v>
      </c>
      <c r="F22" s="19">
        <v>19</v>
      </c>
      <c r="G22" s="9">
        <v>215</v>
      </c>
      <c r="H22" s="6">
        <v>221</v>
      </c>
      <c r="I22" s="6">
        <v>13</v>
      </c>
      <c r="J22" s="6">
        <f t="shared" si="1"/>
        <v>82</v>
      </c>
      <c r="K22" s="6">
        <v>9</v>
      </c>
      <c r="L22" s="6">
        <v>73</v>
      </c>
      <c r="M22" s="6">
        <v>61</v>
      </c>
      <c r="N22" s="6">
        <v>21</v>
      </c>
    </row>
    <row r="23" spans="1:7" s="5" customFormat="1" ht="7.5" customHeight="1" thickBot="1">
      <c r="A23" s="21"/>
      <c r="B23" s="21"/>
      <c r="C23" s="21"/>
      <c r="D23" s="22"/>
      <c r="G23" s="21"/>
    </row>
    <row r="24" spans="1:14" ht="13.5">
      <c r="A24" s="10" t="s">
        <v>12</v>
      </c>
      <c r="B24" s="11"/>
      <c r="C24" s="11"/>
      <c r="D24" s="11"/>
      <c r="E24" s="11"/>
      <c r="F24" s="11"/>
      <c r="G24" s="13"/>
      <c r="H24" s="11"/>
      <c r="I24" s="11"/>
      <c r="J24" s="11"/>
      <c r="K24" s="11"/>
      <c r="L24" s="11"/>
      <c r="M24" s="11"/>
      <c r="N24" s="11"/>
    </row>
  </sheetData>
  <mergeCells count="17">
    <mergeCell ref="B15:C15"/>
    <mergeCell ref="A4:D6"/>
    <mergeCell ref="B10:C10"/>
    <mergeCell ref="B12:C12"/>
    <mergeCell ref="B13:C13"/>
    <mergeCell ref="B9:C9"/>
    <mergeCell ref="B8:C8"/>
    <mergeCell ref="B11:C11"/>
    <mergeCell ref="M5:M6"/>
    <mergeCell ref="N5:N6"/>
    <mergeCell ref="A1:N1"/>
    <mergeCell ref="E4:I4"/>
    <mergeCell ref="J4:N4"/>
    <mergeCell ref="E5:G5"/>
    <mergeCell ref="J5:L5"/>
    <mergeCell ref="H5:H6"/>
    <mergeCell ref="I5:I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2010-11-18T07:34:16Z</cp:lastPrinted>
  <dcterms:created xsi:type="dcterms:W3CDTF">2001-04-23T07:41:40Z</dcterms:created>
  <dcterms:modified xsi:type="dcterms:W3CDTF">2010-11-18T07:34:18Z</dcterms:modified>
  <cp:category/>
  <cp:version/>
  <cp:contentType/>
  <cp:contentStatus/>
</cp:coreProperties>
</file>