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２０１" sheetId="1" r:id="rId1"/>
  </sheets>
  <definedNames/>
  <calcPr fullCalcOnLoad="1"/>
</workbook>
</file>

<file path=xl/sharedStrings.xml><?xml version="1.0" encoding="utf-8"?>
<sst xmlns="http://schemas.openxmlformats.org/spreadsheetml/2006/main" count="57" uniqueCount="29">
  <si>
    <t>　　106．水　系　別　発　電　量</t>
  </si>
  <si>
    <t>　単位：ＭＷＨ</t>
  </si>
  <si>
    <t>区分</t>
  </si>
  <si>
    <t>総計</t>
  </si>
  <si>
    <t>関西電力</t>
  </si>
  <si>
    <t>中部電力</t>
  </si>
  <si>
    <t>北陸電力</t>
  </si>
  <si>
    <t>電源開発</t>
  </si>
  <si>
    <t>木曽川</t>
  </si>
  <si>
    <t>-</t>
  </si>
  <si>
    <t>揖斐川</t>
  </si>
  <si>
    <t>長良川</t>
  </si>
  <si>
    <t>飛騨川</t>
  </si>
  <si>
    <t>阿木川</t>
  </si>
  <si>
    <t>神通川</t>
  </si>
  <si>
    <t>庄内川</t>
  </si>
  <si>
    <t>馬瀬川</t>
  </si>
  <si>
    <t>根尾川</t>
  </si>
  <si>
    <t>庄川</t>
  </si>
  <si>
    <t>矢作川</t>
  </si>
  <si>
    <t>　資料：各電力会社</t>
  </si>
  <si>
    <r>
      <t xml:space="preserve">１０　電 気 </t>
    </r>
    <r>
      <rPr>
        <sz val="18"/>
        <rFont val="ＭＳ 明朝"/>
        <family val="1"/>
      </rPr>
      <t>・</t>
    </r>
    <r>
      <rPr>
        <sz val="18"/>
        <rFont val="ＭＳ ゴシック"/>
        <family val="3"/>
      </rPr>
      <t xml:space="preserve"> ガ ス </t>
    </r>
    <r>
      <rPr>
        <sz val="18"/>
        <rFont val="ＭＳ 明朝"/>
        <family val="1"/>
      </rPr>
      <t>・</t>
    </r>
    <r>
      <rPr>
        <sz val="18"/>
        <rFont val="ＭＳ ゴシック"/>
        <family val="3"/>
      </rPr>
      <t xml:space="preserve"> 水 道 </t>
    </r>
  </si>
  <si>
    <t>３</t>
  </si>
  <si>
    <t>平   成    元</t>
  </si>
  <si>
    <t>-</t>
  </si>
  <si>
    <t>　注：１　電気事業者分の内訳である。　</t>
  </si>
  <si>
    <t>２</t>
  </si>
  <si>
    <t>昭和62年度</t>
  </si>
  <si>
    <t xml:space="preserve">           63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</si>
</sst>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_);[Red]\(0.00\)"/>
    <numFmt numFmtId="178" formatCode="0;&quot;△ &quot;0"/>
    <numFmt numFmtId="179" formatCode="0_);[Red]\(0\)"/>
    <numFmt numFmtId="180" formatCode="#,##0.00;&quot;△ &quot;#,##0.00"/>
    <numFmt numFmtId="181" formatCode="###\ ###\ ###.00"/>
    <numFmt numFmtId="182" formatCode="0.00;&quot;△ &quot;0.00"/>
    <numFmt numFmtId="183" formatCode="#\ ##0.00;&quot;△ &quot;#\ ##0"/>
  </numFmts>
  <fonts count="10">
    <font>
      <sz val="11"/>
      <name val="ＭＳ Ｐゴシック"/>
      <family val="3"/>
    </font>
    <font>
      <sz val="18"/>
      <name val="ＭＳ 明朝"/>
      <family val="1"/>
    </font>
    <font>
      <sz val="18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176" fontId="5" fillId="0" borderId="3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5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distributed"/>
    </xf>
    <xf numFmtId="0" fontId="8" fillId="0" borderId="3" xfId="0" applyFont="1" applyBorder="1" applyAlignment="1">
      <alignment/>
    </xf>
    <xf numFmtId="176" fontId="9" fillId="0" borderId="3" xfId="0" applyNumberFormat="1" applyFont="1" applyBorder="1" applyAlignment="1">
      <alignment horizontal="right"/>
    </xf>
    <xf numFmtId="176" fontId="9" fillId="0" borderId="0" xfId="0" applyNumberFormat="1" applyFont="1" applyAlignment="1">
      <alignment horizontal="right"/>
    </xf>
    <xf numFmtId="0" fontId="6" fillId="0" borderId="5" xfId="0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49" fontId="5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49" fontId="5" fillId="0" borderId="0" xfId="0" applyNumberFormat="1" applyFont="1" applyAlignment="1">
      <alignment horizontal="right" indent="3"/>
    </xf>
    <xf numFmtId="0" fontId="8" fillId="0" borderId="0" xfId="0" applyFont="1" applyAlignment="1">
      <alignment horizontal="right" indent="3"/>
    </xf>
    <xf numFmtId="49" fontId="9" fillId="0" borderId="0" xfId="0" applyNumberFormat="1" applyFont="1" applyAlignment="1">
      <alignment horizontal="right" indent="3"/>
    </xf>
    <xf numFmtId="0" fontId="7" fillId="0" borderId="0" xfId="0" applyFont="1" applyAlignment="1">
      <alignment horizontal="right" indent="3"/>
    </xf>
    <xf numFmtId="0" fontId="8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120" zoomScaleNormal="120" workbookViewId="0" topLeftCell="A1">
      <selection activeCell="E9" sqref="E9"/>
    </sheetView>
  </sheetViews>
  <sheetFormatPr defaultColWidth="9.00390625" defaultRowHeight="13.5"/>
  <cols>
    <col min="1" max="1" width="1.00390625" style="1" customWidth="1"/>
    <col min="2" max="2" width="9.75390625" style="1" customWidth="1"/>
    <col min="3" max="3" width="7.625" style="1" customWidth="1"/>
    <col min="4" max="4" width="1.00390625" style="1" customWidth="1"/>
    <col min="5" max="9" width="13.50390625" style="1" customWidth="1"/>
    <col min="10" max="16384" width="9.00390625" style="1" customWidth="1"/>
  </cols>
  <sheetData>
    <row r="1" ht="21">
      <c r="E1" s="2" t="s">
        <v>21</v>
      </c>
    </row>
    <row r="2" ht="17.25">
      <c r="E2" s="3" t="s">
        <v>0</v>
      </c>
    </row>
    <row r="3" ht="13.5">
      <c r="A3" s="4" t="s">
        <v>25</v>
      </c>
    </row>
    <row r="4" ht="14.25" thickBot="1">
      <c r="A4" s="4" t="s">
        <v>1</v>
      </c>
    </row>
    <row r="5" spans="1:9" ht="23.25" customHeight="1" thickTop="1">
      <c r="A5" s="17" t="s">
        <v>2</v>
      </c>
      <c r="B5" s="17"/>
      <c r="C5" s="17"/>
      <c r="D5" s="17"/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</row>
    <row r="6" ht="6.75" customHeight="1">
      <c r="E6" s="6"/>
    </row>
    <row r="7" spans="2:9" s="12" customFormat="1" ht="22.5" customHeight="1">
      <c r="B7" s="18" t="s">
        <v>27</v>
      </c>
      <c r="C7" s="27"/>
      <c r="E7" s="7">
        <f>SUM(F7:I7)</f>
        <v>5889090</v>
      </c>
      <c r="F7" s="8">
        <v>2270014</v>
      </c>
      <c r="G7" s="8">
        <v>2318534</v>
      </c>
      <c r="H7" s="8">
        <v>693399</v>
      </c>
      <c r="I7" s="8">
        <v>607143</v>
      </c>
    </row>
    <row r="8" spans="2:9" s="12" customFormat="1" ht="22.5" customHeight="1">
      <c r="B8" s="19" t="s">
        <v>28</v>
      </c>
      <c r="C8" s="20"/>
      <c r="E8" s="7">
        <v>8293906</v>
      </c>
      <c r="F8" s="8">
        <v>3204935</v>
      </c>
      <c r="G8" s="8">
        <v>3416703</v>
      </c>
      <c r="H8" s="8">
        <v>817182</v>
      </c>
      <c r="I8" s="8">
        <v>852086</v>
      </c>
    </row>
    <row r="9" spans="2:9" s="12" customFormat="1" ht="22.5" customHeight="1">
      <c r="B9" s="21" t="s">
        <v>23</v>
      </c>
      <c r="C9" s="22"/>
      <c r="E9" s="7">
        <f aca="true" t="shared" si="0" ref="E9:E23">SUM(F9:I9)</f>
        <v>8366024</v>
      </c>
      <c r="F9" s="8">
        <v>3194654</v>
      </c>
      <c r="G9" s="8">
        <v>3434574</v>
      </c>
      <c r="H9" s="8">
        <v>853551</v>
      </c>
      <c r="I9" s="8">
        <v>883245</v>
      </c>
    </row>
    <row r="10" spans="2:9" s="12" customFormat="1" ht="22.5" customHeight="1">
      <c r="B10" s="23" t="s">
        <v>26</v>
      </c>
      <c r="C10" s="24"/>
      <c r="E10" s="7">
        <f t="shared" si="0"/>
        <v>8054491</v>
      </c>
      <c r="F10" s="8">
        <v>3066369</v>
      </c>
      <c r="G10" s="8">
        <v>3313398</v>
      </c>
      <c r="H10" s="8">
        <v>806348</v>
      </c>
      <c r="I10" s="8">
        <v>868376</v>
      </c>
    </row>
    <row r="11" spans="2:9" s="9" customFormat="1" ht="22.5" customHeight="1">
      <c r="B11" s="25" t="s">
        <v>22</v>
      </c>
      <c r="C11" s="26"/>
      <c r="E11" s="15">
        <f t="shared" si="0"/>
        <v>8746328</v>
      </c>
      <c r="F11" s="16">
        <v>3429649</v>
      </c>
      <c r="G11" s="16">
        <v>3484118</v>
      </c>
      <c r="H11" s="16">
        <v>887773</v>
      </c>
      <c r="I11" s="16">
        <v>944788</v>
      </c>
    </row>
    <row r="12" spans="5:9" ht="22.5" customHeight="1">
      <c r="E12" s="7"/>
      <c r="F12" s="8"/>
      <c r="G12" s="8"/>
      <c r="H12" s="8"/>
      <c r="I12" s="8"/>
    </row>
    <row r="13" spans="2:9" s="12" customFormat="1" ht="22.5" customHeight="1">
      <c r="B13" s="18" t="s">
        <v>8</v>
      </c>
      <c r="C13" s="18"/>
      <c r="D13" s="13"/>
      <c r="E13" s="7">
        <f t="shared" si="0"/>
        <v>2022982</v>
      </c>
      <c r="F13" s="8">
        <v>2022982</v>
      </c>
      <c r="G13" s="8" t="s">
        <v>9</v>
      </c>
      <c r="H13" s="8" t="s">
        <v>9</v>
      </c>
      <c r="I13" s="8" t="s">
        <v>9</v>
      </c>
    </row>
    <row r="14" spans="2:9" s="12" customFormat="1" ht="22.5" customHeight="1">
      <c r="B14" s="18" t="s">
        <v>10</v>
      </c>
      <c r="C14" s="18"/>
      <c r="D14" s="13"/>
      <c r="E14" s="7">
        <f t="shared" si="0"/>
        <v>303908</v>
      </c>
      <c r="F14" s="8" t="s">
        <v>9</v>
      </c>
      <c r="G14" s="8">
        <v>303908</v>
      </c>
      <c r="H14" s="8" t="s">
        <v>9</v>
      </c>
      <c r="I14" s="8" t="s">
        <v>9</v>
      </c>
    </row>
    <row r="15" spans="2:9" s="12" customFormat="1" ht="22.5" customHeight="1">
      <c r="B15" s="18" t="s">
        <v>11</v>
      </c>
      <c r="C15" s="18"/>
      <c r="D15" s="13"/>
      <c r="E15" s="7">
        <f t="shared" si="0"/>
        <v>89392</v>
      </c>
      <c r="F15" s="8" t="s">
        <v>9</v>
      </c>
      <c r="G15" s="8">
        <v>89392</v>
      </c>
      <c r="H15" s="8" t="s">
        <v>9</v>
      </c>
      <c r="I15" s="8" t="s">
        <v>9</v>
      </c>
    </row>
    <row r="16" spans="2:9" s="12" customFormat="1" ht="22.5" customHeight="1">
      <c r="B16" s="18" t="s">
        <v>12</v>
      </c>
      <c r="C16" s="18"/>
      <c r="D16" s="13"/>
      <c r="E16" s="7">
        <f t="shared" si="0"/>
        <v>2176115</v>
      </c>
      <c r="F16" s="8" t="s">
        <v>9</v>
      </c>
      <c r="G16" s="8">
        <v>2176115</v>
      </c>
      <c r="H16" s="8" t="s">
        <v>9</v>
      </c>
      <c r="I16" s="8" t="s">
        <v>9</v>
      </c>
    </row>
    <row r="17" spans="2:9" s="12" customFormat="1" ht="22.5" customHeight="1">
      <c r="B17" s="18" t="s">
        <v>13</v>
      </c>
      <c r="C17" s="18"/>
      <c r="D17" s="13"/>
      <c r="E17" s="7">
        <f t="shared" si="0"/>
        <v>1982</v>
      </c>
      <c r="F17" s="8" t="s">
        <v>9</v>
      </c>
      <c r="G17" s="8">
        <v>1982</v>
      </c>
      <c r="H17" s="8" t="s">
        <v>9</v>
      </c>
      <c r="I17" s="8" t="s">
        <v>9</v>
      </c>
    </row>
    <row r="18" spans="2:9" s="12" customFormat="1" ht="22.5" customHeight="1">
      <c r="B18" s="18" t="s">
        <v>14</v>
      </c>
      <c r="C18" s="18"/>
      <c r="D18" s="13"/>
      <c r="E18" s="7">
        <f t="shared" si="0"/>
        <v>1690594</v>
      </c>
      <c r="F18" s="8">
        <v>668721</v>
      </c>
      <c r="G18" s="8">
        <v>134100</v>
      </c>
      <c r="H18" s="8">
        <v>887773</v>
      </c>
      <c r="I18" s="8" t="s">
        <v>9</v>
      </c>
    </row>
    <row r="19" spans="2:9" s="12" customFormat="1" ht="22.5" customHeight="1">
      <c r="B19" s="18" t="s">
        <v>15</v>
      </c>
      <c r="C19" s="18"/>
      <c r="D19" s="13"/>
      <c r="E19" s="7">
        <f t="shared" si="0"/>
        <v>4089</v>
      </c>
      <c r="F19" s="8" t="s">
        <v>9</v>
      </c>
      <c r="G19" s="8">
        <v>4089</v>
      </c>
      <c r="H19" s="8" t="s">
        <v>9</v>
      </c>
      <c r="I19" s="8" t="s">
        <v>9</v>
      </c>
    </row>
    <row r="20" spans="2:9" s="12" customFormat="1" ht="22.5" customHeight="1">
      <c r="B20" s="18" t="s">
        <v>16</v>
      </c>
      <c r="C20" s="18"/>
      <c r="D20" s="13"/>
      <c r="E20" s="7">
        <f t="shared" si="0"/>
        <v>438338</v>
      </c>
      <c r="F20" s="8" t="s">
        <v>9</v>
      </c>
      <c r="G20" s="8">
        <v>438338</v>
      </c>
      <c r="H20" s="8" t="s">
        <v>9</v>
      </c>
      <c r="I20" s="8" t="s">
        <v>9</v>
      </c>
    </row>
    <row r="21" spans="2:9" s="12" customFormat="1" ht="22.5" customHeight="1">
      <c r="B21" s="18" t="s">
        <v>17</v>
      </c>
      <c r="C21" s="18"/>
      <c r="D21" s="13"/>
      <c r="E21" s="7">
        <f t="shared" si="0"/>
        <v>76284</v>
      </c>
      <c r="F21" s="8" t="s">
        <v>9</v>
      </c>
      <c r="G21" s="8">
        <v>76284</v>
      </c>
      <c r="H21" s="8" t="s">
        <v>9</v>
      </c>
      <c r="I21" s="8" t="s">
        <v>9</v>
      </c>
    </row>
    <row r="22" spans="2:9" s="12" customFormat="1" ht="22.5" customHeight="1">
      <c r="B22" s="18" t="s">
        <v>18</v>
      </c>
      <c r="C22" s="18"/>
      <c r="D22" s="13"/>
      <c r="E22" s="7">
        <f t="shared" si="0"/>
        <v>1682734</v>
      </c>
      <c r="F22" s="8">
        <v>737946</v>
      </c>
      <c r="G22" s="8" t="s">
        <v>24</v>
      </c>
      <c r="H22" s="8" t="s">
        <v>9</v>
      </c>
      <c r="I22" s="8">
        <v>944788</v>
      </c>
    </row>
    <row r="23" spans="2:9" s="12" customFormat="1" ht="22.5" customHeight="1">
      <c r="B23" s="18" t="s">
        <v>19</v>
      </c>
      <c r="C23" s="18"/>
      <c r="D23" s="13"/>
      <c r="E23" s="7">
        <f t="shared" si="0"/>
        <v>259910</v>
      </c>
      <c r="F23" s="8" t="s">
        <v>9</v>
      </c>
      <c r="G23" s="8">
        <v>259910</v>
      </c>
      <c r="H23" s="8" t="s">
        <v>9</v>
      </c>
      <c r="I23" s="8" t="s">
        <v>9</v>
      </c>
    </row>
    <row r="24" s="12" customFormat="1" ht="6.75" customHeight="1" thickBot="1">
      <c r="E24" s="14"/>
    </row>
    <row r="25" spans="1:9" ht="13.5">
      <c r="A25" s="10" t="s">
        <v>20</v>
      </c>
      <c r="B25" s="11"/>
      <c r="C25" s="11"/>
      <c r="D25" s="11"/>
      <c r="E25" s="11"/>
      <c r="F25" s="11"/>
      <c r="G25" s="11"/>
      <c r="H25" s="11"/>
      <c r="I25" s="11"/>
    </row>
  </sheetData>
  <mergeCells count="17">
    <mergeCell ref="B21:C21"/>
    <mergeCell ref="B22:C22"/>
    <mergeCell ref="B23:C23"/>
    <mergeCell ref="B20:C20"/>
    <mergeCell ref="B16:C16"/>
    <mergeCell ref="B17:C17"/>
    <mergeCell ref="B18:C18"/>
    <mergeCell ref="B19:C19"/>
    <mergeCell ref="A5:D5"/>
    <mergeCell ref="B13:C13"/>
    <mergeCell ref="B14:C14"/>
    <mergeCell ref="B15:C15"/>
    <mergeCell ref="B8:C8"/>
    <mergeCell ref="B9:C9"/>
    <mergeCell ref="B10:C10"/>
    <mergeCell ref="B11:C11"/>
    <mergeCell ref="B7:C7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2009-04-10T05:49:35Z</cp:lastPrinted>
  <dcterms:created xsi:type="dcterms:W3CDTF">2001-03-29T05:17:34Z</dcterms:created>
  <dcterms:modified xsi:type="dcterms:W3CDTF">2009-12-09T00:28:35Z</dcterms:modified>
  <cp:category/>
  <cp:version/>
  <cp:contentType/>
  <cp:contentStatus/>
</cp:coreProperties>
</file>