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56" sheetId="1" r:id="rId1"/>
  </sheets>
  <definedNames>
    <definedName name="_xlnm.Print_Area" localSheetId="0">'456'!$A$1:$L$25</definedName>
  </definedNames>
  <calcPr fullCalcOnLoad="1"/>
</workbook>
</file>

<file path=xl/sharedStrings.xml><?xml version="1.0" encoding="utf-8"?>
<sst xmlns="http://schemas.openxmlformats.org/spreadsheetml/2006/main" count="67" uniqueCount="39">
  <si>
    <t>区分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</si>
  <si>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</si>
  <si>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</si>
  <si>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</si>
  <si>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</si>
  <si>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</si>
  <si>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</si>
  <si>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</si>
  <si>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</si>
  <si>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</si>
  <si>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</si>
  <si>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</si>
  <si>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</si>
  <si>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</si>
  <si>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</si>
  <si>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</si>
  <si>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</si>
  <si>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</si>
  <si>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</si>
  <si>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保養所・寮</t>
  </si>
  <si>
    <t>国民宿舎</t>
  </si>
  <si>
    <t>民宿</t>
  </si>
  <si>
    <t>山小屋・
キャンプ</t>
  </si>
  <si>
    <t>その他</t>
  </si>
  <si>
    <t>ユ ー ス
ホステル</t>
  </si>
  <si>
    <t>ホテル・
旅    館</t>
  </si>
  <si>
    <t>-</t>
  </si>
  <si>
    <t xml:space="preserve">        256.広域観光圏別、県事務所別、宿泊施設別観光客数</t>
  </si>
  <si>
    <t>平成2年度</t>
  </si>
  <si>
    <t>　資料：県観光課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</si>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</sst>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176" fontId="5" fillId="0" borderId="5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6" fillId="0" borderId="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10" zoomScaleNormal="110" workbookViewId="0" topLeftCell="A1">
      <selection activeCell="E14" sqref="E14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2" width="10.625" style="1" customWidth="1"/>
    <col min="13" max="16384" width="9.00390625" style="1" customWidth="1"/>
  </cols>
  <sheetData>
    <row r="1" spans="5:11" ht="17.25">
      <c r="E1" s="2" t="s">
        <v>27</v>
      </c>
      <c r="G1" s="2"/>
      <c r="H1" s="2"/>
      <c r="I1" s="2"/>
      <c r="J1" s="2"/>
      <c r="K1" s="2"/>
    </row>
    <row r="2" s="3" customFormat="1" ht="10.5" customHeight="1"/>
    <row r="3" s="3" customFormat="1" ht="13.5" customHeight="1">
      <c r="A3" s="3" t="s">
        <v>2</v>
      </c>
    </row>
    <row r="4" spans="1:12" s="3" customFormat="1" ht="12.75" customHeight="1" thickBot="1">
      <c r="A4" s="3" t="s">
        <v>3</v>
      </c>
      <c r="K4" s="4"/>
      <c r="L4" s="5" t="s">
        <v>28</v>
      </c>
    </row>
    <row r="5" spans="1:12" s="3" customFormat="1" ht="30" customHeight="1" thickTop="1">
      <c r="A5" s="6" t="s">
        <v>0</v>
      </c>
      <c r="B5" s="7"/>
      <c r="C5" s="7"/>
      <c r="D5" s="8"/>
      <c r="E5" s="9" t="s">
        <v>1</v>
      </c>
      <c r="F5" s="10" t="s">
        <v>25</v>
      </c>
      <c r="G5" s="10" t="s">
        <v>19</v>
      </c>
      <c r="H5" s="10" t="s">
        <v>20</v>
      </c>
      <c r="I5" s="10" t="s">
        <v>24</v>
      </c>
      <c r="J5" s="10" t="s">
        <v>21</v>
      </c>
      <c r="K5" s="11" t="s">
        <v>22</v>
      </c>
      <c r="L5" s="11" t="s">
        <v>23</v>
      </c>
    </row>
    <row r="6" s="3" customFormat="1" ht="6" customHeight="1">
      <c r="E6" s="12"/>
    </row>
    <row r="7" spans="2:12" s="13" customFormat="1" ht="19.5" customHeight="1">
      <c r="B7" s="14" t="s">
        <v>4</v>
      </c>
      <c r="C7" s="15"/>
      <c r="E7" s="16">
        <f>SUM(E9,E13,E16:E21)</f>
        <v>7030</v>
      </c>
      <c r="F7" s="17">
        <f aca="true" t="shared" si="0" ref="F7:L7">SUM(F9,F13,F16:F21)</f>
        <v>4957</v>
      </c>
      <c r="G7" s="17">
        <f t="shared" si="0"/>
        <v>445</v>
      </c>
      <c r="H7" s="17">
        <f t="shared" si="0"/>
        <v>45</v>
      </c>
      <c r="I7" s="17">
        <f t="shared" si="0"/>
        <v>23</v>
      </c>
      <c r="J7" s="17">
        <f t="shared" si="0"/>
        <v>831</v>
      </c>
      <c r="K7" s="17">
        <f t="shared" si="0"/>
        <v>557</v>
      </c>
      <c r="L7" s="17">
        <f t="shared" si="0"/>
        <v>172</v>
      </c>
    </row>
    <row r="8" spans="2:12" s="3" customFormat="1" ht="19.5" customHeight="1">
      <c r="B8" s="18"/>
      <c r="C8" s="19"/>
      <c r="E8" s="20">
        <f aca="true" t="shared" si="1" ref="E8:E23">SUM(F8:L8)</f>
        <v>0</v>
      </c>
      <c r="F8" s="21"/>
      <c r="G8" s="21"/>
      <c r="H8" s="21"/>
      <c r="I8" s="21"/>
      <c r="J8" s="21"/>
      <c r="K8" s="21"/>
      <c r="L8" s="22"/>
    </row>
    <row r="9" spans="2:12" s="13" customFormat="1" ht="19.5" customHeight="1">
      <c r="B9" s="14" t="s">
        <v>5</v>
      </c>
      <c r="C9" s="15"/>
      <c r="E9" s="16">
        <f>SUM(E10:E12)</f>
        <v>1020</v>
      </c>
      <c r="F9" s="17">
        <f aca="true" t="shared" si="2" ref="F9:L9">SUM(F10:F12)</f>
        <v>843</v>
      </c>
      <c r="G9" s="17">
        <f t="shared" si="2"/>
        <v>123</v>
      </c>
      <c r="H9" s="23" t="s">
        <v>26</v>
      </c>
      <c r="I9" s="17">
        <f t="shared" si="2"/>
        <v>2</v>
      </c>
      <c r="J9" s="17">
        <f t="shared" si="2"/>
        <v>1</v>
      </c>
      <c r="K9" s="17">
        <f t="shared" si="2"/>
        <v>20</v>
      </c>
      <c r="L9" s="17">
        <f t="shared" si="2"/>
        <v>31</v>
      </c>
    </row>
    <row r="10" spans="2:12" s="3" customFormat="1" ht="19.5" customHeight="1">
      <c r="B10" s="18"/>
      <c r="C10" s="19" t="s">
        <v>6</v>
      </c>
      <c r="E10" s="20">
        <f t="shared" si="1"/>
        <v>998</v>
      </c>
      <c r="F10" s="24">
        <v>841</v>
      </c>
      <c r="G10" s="24">
        <v>123</v>
      </c>
      <c r="H10" s="24" t="s">
        <v>30</v>
      </c>
      <c r="I10" s="24">
        <v>2</v>
      </c>
      <c r="J10" s="24">
        <v>1</v>
      </c>
      <c r="K10" s="24" t="s">
        <v>30</v>
      </c>
      <c r="L10" s="25">
        <v>31</v>
      </c>
    </row>
    <row r="11" spans="2:12" s="3" customFormat="1" ht="19.5" customHeight="1">
      <c r="B11" s="18"/>
      <c r="C11" s="19" t="s">
        <v>7</v>
      </c>
      <c r="E11" s="20">
        <f t="shared" si="1"/>
        <v>17</v>
      </c>
      <c r="F11" s="24">
        <v>2</v>
      </c>
      <c r="G11" s="26" t="s">
        <v>31</v>
      </c>
      <c r="H11" s="26" t="s">
        <v>31</v>
      </c>
      <c r="I11" s="26" t="s">
        <v>31</v>
      </c>
      <c r="J11" s="24" t="s">
        <v>31</v>
      </c>
      <c r="K11" s="24">
        <v>15</v>
      </c>
      <c r="L11" s="27" t="s">
        <v>31</v>
      </c>
    </row>
    <row r="12" spans="2:12" s="3" customFormat="1" ht="19.5" customHeight="1">
      <c r="B12" s="18"/>
      <c r="C12" s="19" t="s">
        <v>8</v>
      </c>
      <c r="E12" s="20">
        <f t="shared" si="1"/>
        <v>5</v>
      </c>
      <c r="F12" s="26" t="s">
        <v>32</v>
      </c>
      <c r="G12" s="26" t="s">
        <v>32</v>
      </c>
      <c r="H12" s="26" t="s">
        <v>32</v>
      </c>
      <c r="I12" s="26" t="s">
        <v>32</v>
      </c>
      <c r="J12" s="26" t="s">
        <v>32</v>
      </c>
      <c r="K12" s="24">
        <v>5</v>
      </c>
      <c r="L12" s="26" t="s">
        <v>32</v>
      </c>
    </row>
    <row r="13" spans="2:12" s="13" customFormat="1" ht="19.5" customHeight="1">
      <c r="B13" s="14" t="s">
        <v>9</v>
      </c>
      <c r="C13" s="15"/>
      <c r="E13" s="16">
        <f>SUM(E14:E15)</f>
        <v>228</v>
      </c>
      <c r="F13" s="17">
        <f aca="true" t="shared" si="3" ref="F13:L13">SUM(F14:F15)</f>
        <v>103</v>
      </c>
      <c r="G13" s="17">
        <f t="shared" si="3"/>
        <v>18</v>
      </c>
      <c r="H13" s="23" t="s">
        <v>33</v>
      </c>
      <c r="I13" s="23" t="s">
        <v>33</v>
      </c>
      <c r="J13" s="17">
        <f t="shared" si="3"/>
        <v>16</v>
      </c>
      <c r="K13" s="17">
        <f t="shared" si="3"/>
        <v>89</v>
      </c>
      <c r="L13" s="17">
        <f t="shared" si="3"/>
        <v>2</v>
      </c>
    </row>
    <row r="14" spans="2:12" s="3" customFormat="1" ht="19.5" customHeight="1">
      <c r="B14" s="18"/>
      <c r="C14" s="19" t="s">
        <v>10</v>
      </c>
      <c r="E14" s="20">
        <f t="shared" si="1"/>
        <v>84</v>
      </c>
      <c r="F14" s="24">
        <v>35</v>
      </c>
      <c r="G14" s="24">
        <v>18</v>
      </c>
      <c r="H14" s="26" t="s">
        <v>33</v>
      </c>
      <c r="I14" s="26" t="s">
        <v>33</v>
      </c>
      <c r="J14" s="26" t="s">
        <v>33</v>
      </c>
      <c r="K14" s="24">
        <v>31</v>
      </c>
      <c r="L14" s="24" t="s">
        <v>33</v>
      </c>
    </row>
    <row r="15" spans="2:12" s="3" customFormat="1" ht="19.5" customHeight="1">
      <c r="B15" s="18"/>
      <c r="C15" s="19" t="s">
        <v>11</v>
      </c>
      <c r="E15" s="20">
        <f t="shared" si="1"/>
        <v>144</v>
      </c>
      <c r="F15" s="24">
        <v>68</v>
      </c>
      <c r="G15" s="26" t="s">
        <v>30</v>
      </c>
      <c r="H15" s="26" t="s">
        <v>30</v>
      </c>
      <c r="I15" s="26" t="s">
        <v>30</v>
      </c>
      <c r="J15" s="24">
        <v>16</v>
      </c>
      <c r="K15" s="24">
        <v>58</v>
      </c>
      <c r="L15" s="24">
        <v>2</v>
      </c>
    </row>
    <row r="16" spans="2:12" s="13" customFormat="1" ht="19.5" customHeight="1">
      <c r="B16" s="14" t="s">
        <v>12</v>
      </c>
      <c r="C16" s="15"/>
      <c r="E16" s="16">
        <f t="shared" si="1"/>
        <v>150</v>
      </c>
      <c r="F16" s="23">
        <v>58</v>
      </c>
      <c r="G16" s="28" t="s">
        <v>34</v>
      </c>
      <c r="H16" s="28" t="s">
        <v>34</v>
      </c>
      <c r="I16" s="28" t="s">
        <v>34</v>
      </c>
      <c r="J16" s="23">
        <v>6</v>
      </c>
      <c r="K16" s="23">
        <v>63</v>
      </c>
      <c r="L16" s="23">
        <v>23</v>
      </c>
    </row>
    <row r="17" spans="2:12" s="13" customFormat="1" ht="19.5" customHeight="1">
      <c r="B17" s="14" t="s">
        <v>13</v>
      </c>
      <c r="C17" s="15"/>
      <c r="E17" s="16">
        <f t="shared" si="1"/>
        <v>627</v>
      </c>
      <c r="F17" s="23">
        <v>189</v>
      </c>
      <c r="G17" s="23">
        <v>31</v>
      </c>
      <c r="H17" s="28" t="s">
        <v>35</v>
      </c>
      <c r="I17" s="23">
        <v>2</v>
      </c>
      <c r="J17" s="23">
        <v>328</v>
      </c>
      <c r="K17" s="23">
        <v>60</v>
      </c>
      <c r="L17" s="23">
        <v>17</v>
      </c>
    </row>
    <row r="18" spans="2:12" s="13" customFormat="1" ht="19.5" customHeight="1">
      <c r="B18" s="14" t="s">
        <v>14</v>
      </c>
      <c r="C18" s="15"/>
      <c r="E18" s="16">
        <f t="shared" si="1"/>
        <v>60</v>
      </c>
      <c r="F18" s="23">
        <v>39</v>
      </c>
      <c r="G18" s="28">
        <v>1</v>
      </c>
      <c r="H18" s="28" t="s">
        <v>36</v>
      </c>
      <c r="I18" s="28" t="s">
        <v>36</v>
      </c>
      <c r="J18" s="28" t="s">
        <v>36</v>
      </c>
      <c r="K18" s="23">
        <v>15</v>
      </c>
      <c r="L18" s="23">
        <v>5</v>
      </c>
    </row>
    <row r="19" spans="2:12" s="13" customFormat="1" ht="19.5" customHeight="1">
      <c r="B19" s="14" t="s">
        <v>15</v>
      </c>
      <c r="C19" s="15"/>
      <c r="E19" s="16">
        <f t="shared" si="1"/>
        <v>70</v>
      </c>
      <c r="F19" s="23">
        <v>68</v>
      </c>
      <c r="G19" s="28" t="s">
        <v>37</v>
      </c>
      <c r="H19" s="28" t="s">
        <v>37</v>
      </c>
      <c r="I19" s="28" t="s">
        <v>37</v>
      </c>
      <c r="J19" s="28" t="s">
        <v>37</v>
      </c>
      <c r="K19" s="28" t="s">
        <v>37</v>
      </c>
      <c r="L19" s="28">
        <v>2</v>
      </c>
    </row>
    <row r="20" spans="2:12" s="13" customFormat="1" ht="19.5" customHeight="1">
      <c r="B20" s="14" t="s">
        <v>17</v>
      </c>
      <c r="C20" s="15"/>
      <c r="E20" s="16">
        <f t="shared" si="1"/>
        <v>549</v>
      </c>
      <c r="F20" s="23">
        <v>262</v>
      </c>
      <c r="G20" s="23">
        <v>53</v>
      </c>
      <c r="H20" s="23">
        <v>10</v>
      </c>
      <c r="I20" s="23">
        <v>3</v>
      </c>
      <c r="J20" s="23">
        <v>35</v>
      </c>
      <c r="K20" s="23">
        <v>178</v>
      </c>
      <c r="L20" s="23">
        <v>8</v>
      </c>
    </row>
    <row r="21" spans="2:12" s="13" customFormat="1" ht="19.5" customHeight="1">
      <c r="B21" s="14" t="s">
        <v>16</v>
      </c>
      <c r="C21" s="15"/>
      <c r="E21" s="16">
        <f>SUM(E22:E23)</f>
        <v>4326</v>
      </c>
      <c r="F21" s="17">
        <f aca="true" t="shared" si="4" ref="F21:L21">SUM(F22:F23)</f>
        <v>3395</v>
      </c>
      <c r="G21" s="17">
        <f t="shared" si="4"/>
        <v>219</v>
      </c>
      <c r="H21" s="17">
        <f t="shared" si="4"/>
        <v>35</v>
      </c>
      <c r="I21" s="17">
        <f t="shared" si="4"/>
        <v>16</v>
      </c>
      <c r="J21" s="17">
        <f t="shared" si="4"/>
        <v>445</v>
      </c>
      <c r="K21" s="17">
        <f t="shared" si="4"/>
        <v>132</v>
      </c>
      <c r="L21" s="17">
        <f t="shared" si="4"/>
        <v>84</v>
      </c>
    </row>
    <row r="22" spans="2:12" s="3" customFormat="1" ht="19.5" customHeight="1">
      <c r="B22" s="18"/>
      <c r="C22" s="19" t="s">
        <v>18</v>
      </c>
      <c r="E22" s="20">
        <f t="shared" si="1"/>
        <v>1781</v>
      </c>
      <c r="F22" s="21">
        <v>1520</v>
      </c>
      <c r="G22" s="21">
        <v>175</v>
      </c>
      <c r="H22" s="26" t="s">
        <v>38</v>
      </c>
      <c r="I22" s="26" t="s">
        <v>38</v>
      </c>
      <c r="J22" s="21">
        <v>27</v>
      </c>
      <c r="K22" s="21">
        <v>9</v>
      </c>
      <c r="L22" s="21">
        <v>50</v>
      </c>
    </row>
    <row r="23" spans="1:12" s="3" customFormat="1" ht="19.5" customHeight="1">
      <c r="A23" s="29"/>
      <c r="B23" s="30"/>
      <c r="C23" s="19" t="s">
        <v>16</v>
      </c>
      <c r="D23" s="29"/>
      <c r="E23" s="20">
        <f t="shared" si="1"/>
        <v>2545</v>
      </c>
      <c r="F23" s="21">
        <v>1875</v>
      </c>
      <c r="G23" s="21">
        <v>44</v>
      </c>
      <c r="H23" s="21">
        <v>35</v>
      </c>
      <c r="I23" s="21">
        <v>16</v>
      </c>
      <c r="J23" s="21">
        <v>418</v>
      </c>
      <c r="K23" s="21">
        <v>123</v>
      </c>
      <c r="L23" s="21">
        <v>34</v>
      </c>
    </row>
    <row r="24" spans="1:12" s="3" customFormat="1" ht="6" customHeight="1" thickBot="1">
      <c r="A24" s="31"/>
      <c r="B24" s="31"/>
      <c r="C24" s="31"/>
      <c r="D24" s="31"/>
      <c r="E24" s="32"/>
      <c r="F24" s="31"/>
      <c r="G24" s="31"/>
      <c r="H24" s="31"/>
      <c r="I24" s="31"/>
      <c r="J24" s="31"/>
      <c r="K24" s="31"/>
      <c r="L24" s="31"/>
    </row>
    <row r="25" s="3" customFormat="1" ht="15.75" customHeight="1">
      <c r="A25" s="3" t="s">
        <v>29</v>
      </c>
    </row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</sheetData>
  <mergeCells count="10">
    <mergeCell ref="B20:C20"/>
    <mergeCell ref="B21:C21"/>
    <mergeCell ref="B16:C16"/>
    <mergeCell ref="B17:C17"/>
    <mergeCell ref="B18:C18"/>
    <mergeCell ref="B19:C19"/>
    <mergeCell ref="B7:C7"/>
    <mergeCell ref="A5:D5"/>
    <mergeCell ref="B9:C9"/>
    <mergeCell ref="B13:C1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2" r:id="rId1"/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2009-07-08T06:24:10Z</cp:lastPrinted>
  <dcterms:created xsi:type="dcterms:W3CDTF">2001-04-24T02:41:33Z</dcterms:created>
  <dcterms:modified xsi:type="dcterms:W3CDTF">2010-01-14T06:06:12Z</dcterms:modified>
  <cp:category/>
  <cp:version/>
  <cp:contentType/>
  <cp:contentStatus/>
</cp:coreProperties>
</file>