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<sst xmlns="http://schemas.openxmlformats.org/spreadsheetml/2006/main" count="872" uniqueCount="872">
  <si>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</si>
  <si>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山内ホスピタル</t>
  </si>
  <si>
    <t>〒500-8381　岐阜市市橋3丁目7番22号</t>
  </si>
  <si>
    <t>病棟の建築時期と構造</t>
  </si>
  <si>
    <t>建物情報＼病棟名</t>
  </si>
  <si>
    <t>一般病棟</t>
  </si>
  <si>
    <t>回復期リハビリテーション病棟</t>
  </si>
  <si>
    <t>様式１病院病棟票(1)</t>
  </si>
  <si>
    <t>建築時期</t>
  </si>
  <si>
    <t>1988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</si>
  <si>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</si>
  <si>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</si>
  <si>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</si>
  <si>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</si>
  <si>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</si>
  <si>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</si>
  <si>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</si>
  <si>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</si>
  <si>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</si>
  <si>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</si>
  <si>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</si>
  <si>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</si>
  <si>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</si>
  <si>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</si>
  <si>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</si>
  <si>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</si>
  <si>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</si>
  <si>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</si>
  <si>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</si>
  <si>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</si>
  <si>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</si>
  <si>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</si>
  <si>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</si>
  <si>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</si>
  <si>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</si>
  <si>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</si>
  <si>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</si>
  <si>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</si>
  <si>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</si>
  <si>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</si>
  <si>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</si>
  <si>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</si>
  <si>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</si>
  <si>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</si>
  <si>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</si>
  <si>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</si>
  <si>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</si>
  <si>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</si>
  <si>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</si>
  <si>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</si>
  <si>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</si>
  <si>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</si>
  <si>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</si>
  <si>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</si>
  <si>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</si>
  <si>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</si>
  <si>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</si>
  <si>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</si>
  <si>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</si>
  <si>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</si>
  <si>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</si>
  <si>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</si>
  <si>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</si>
  <si>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</si>
  <si>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</si>
  <si>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</si>
  <si>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</si>
  <si>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</si>
  <si>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</si>
  <si>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</si>
  <si>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</si>
  <si>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</si>
  <si>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</si>
  <si>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</si>
  <si>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</si>
  <si>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</si>
  <si>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</si>
  <si>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</si>
  <si>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</si>
  <si>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</si>
  <si>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</si>
  <si>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</si>
  <si>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</si>
  <si>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</si>
  <si>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</si>
  <si>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</si>
  <si>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</si>
  <si>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</si>
  <si>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</si>
  <si>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</si>
  <si>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</si>
  <si>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</si>
  <si>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</si>
  <si>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</si>
  <si>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</si>
  <si>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</si>
  <si>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</si>
  <si>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</si>
  <si>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</si>
  <si>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</si>
  <si>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</si>
  <si>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</si>
  <si>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</si>
  <si>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</si>
  <si>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</si>
  <si>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</si>
  <si>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様式１病院施設票(43)-3</t>
  </si>
  <si>
    <t>外科</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</si>
  <si>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</si>
  <si>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</si>
  <si>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</si>
  <si>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</si>
  <si>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</si>
  <si>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</si>
  <si>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</si>
  <si>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</si>
  <si>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</si>
  <si>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</si>
  <si>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</si>
  <si>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</si>
  <si>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</si>
  <si>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</si>
  <si>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</si>
  <si>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</si>
  <si>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</si>
  <si>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</si>
  <si>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</si>
  <si>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</si>
  <si>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</si>
  <si>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</si>
  <si>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</si>
  <si>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</si>
  <si>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</si>
  <si>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</si>
  <si>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</si>
  <si>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</si>
  <si>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</si>
  <si>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</si>
  <si>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</si>
  <si>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</si>
  <si>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</si>
  <si>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</si>
  <si>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</si>
  <si>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</si>
  <si>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</si>
  <si>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</si>
  <si>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</si>
  <si>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</si>
  <si>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</si>
  <si>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</si>
  <si>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</si>
  <si>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</si>
  <si>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</si>
  <si>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</si>
  <si>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</si>
  <si>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</si>
  <si>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</si>
  <si>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</si>
  <si>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</si>
  <si>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</si>
  <si>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</si>
  <si>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</si>
  <si>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</si>
  <si>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</si>
  <si>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</si>
  <si>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</si>
  <si>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</si>
  <si>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</si>
  <si>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</si>
  <si>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</si>
  <si>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</si>
  <si>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</si>
  <si>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</si>
  <si>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</si>
  <si>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</si>
  <si>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</si>
  <si>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</si>
  <si>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</si>
  <si>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</si>
  <si>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</si>
  <si>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</si>
  <si>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</si>
  <si>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</si>
  <si>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</si>
  <si>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</si>
  <si>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</si>
  <si>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</si>
  <si>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</si>
  <si>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</si>
  <si>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</si>
  <si>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</si>
  <si>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</si>
  <si>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</si>
  <si>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</si>
  <si>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</si>
  <si>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</si>
  <si>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</si>
  <si>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</si>
  <si>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</si>
  <si>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</si>
  <si>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</si>
  <si>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</si>
  <si>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</si>
  <si>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</si>
  <si>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</si>
  <si>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</si>
  <si>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</si>
  <si>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</si>
  <si>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</si>
  <si>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</si>
  <si>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</si>
  <si>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</si>
  <si>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</si>
  <si>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</si>
  <si>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</si>
  <si>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</si>
  <si>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</si>
  <si>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</si>
  <si>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</si>
  <si>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</si>
  <si>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</si>
  <si>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</si>
  <si>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</si>
  <si>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</si>
  <si>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</si>
  <si>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</si>
  <si>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</si>
  <si>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</si>
  <si>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</si>
  <si>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</si>
  <si>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</si>
  <si>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</si>
  <si>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</si>
  <si>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</si>
  <si>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</si>
  <si>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</si>
  <si>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</si>
  <si>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</si>
  <si>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</si>
  <si>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</si>
  <si>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</si>
  <si>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</si>
  <si>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</si>
  <si>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</si>
  <si>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</si>
  <si>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</si>
  <si>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</si>
  <si>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</si>
  <si>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</si>
  <si>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</si>
  <si>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</si>
  <si>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</si>
  <si>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</si>
  <si>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</si>
  <si>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</si>
  <si>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</si>
  <si>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</si>
  <si>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</si>
  <si>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</si>
  <si>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</si>
  <si>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</si>
  <si>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</si>
  <si>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</si>
  <si>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</si>
  <si>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</si>
  <si>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</si>
  <si>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</si>
  <si>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</si>
  <si>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</si>
  <si>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</si>
  <si>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</si>
  <si>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</si>
  <si>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</si>
  <si>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</si>
  <si>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</si>
  <si>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</si>
  <si>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7年1月～7年6月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</si>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</sst>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57</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23</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23</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1.6</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3</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3</v>
      </c>
      <c r="N216" s="239">
        <v>15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2.8</v>
      </c>
      <c r="N217" s="199">
        <v>3.6</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5</v>
      </c>
      <c r="N218" s="239">
        <v>3</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1</v>
      </c>
      <c r="M219" s="199">
        <v>2.4</v>
      </c>
      <c r="N219" s="199">
        <v>0.8</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0.6</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28</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7</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4</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1</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1</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2.1</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36</v>
      </c>
      <c r="M293" s="299" t="s">
        <v>276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847</v>
      </c>
      <c r="M314" s="289">
        <v>78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618</v>
      </c>
      <c r="M315" s="181">
        <v>78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148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81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16142</v>
      </c>
      <c r="M318" s="181">
        <v>4680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840</v>
      </c>
      <c r="M319" s="181">
        <v>83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847</v>
      </c>
      <c r="M327" s="181">
        <v>78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14</v>
      </c>
      <c r="M328" s="181">
        <v>38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519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274</v>
      </c>
      <c r="M330" s="181">
        <v>40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840</v>
      </c>
      <c r="M335" s="181">
        <v>83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201</v>
      </c>
      <c r="M336" s="181">
        <v>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507</v>
      </c>
      <c r="M337" s="181">
        <v>49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37</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31</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28</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34</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639</v>
      </c>
      <c r="M352" s="181">
        <v>76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612</v>
      </c>
      <c r="M353" s="181">
        <v>68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88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925</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103</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220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372</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252</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292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7</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315</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7</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46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196</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3</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255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13</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56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22</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386</v>
      </c>
      <c r="M548" s="185">
        <v>234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15.9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5.9</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3.6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3.8</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11.3</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13.9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18.6</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3.1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0.3</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1.3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1.6</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15.9</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5.9</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3.6</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3.8</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11.3</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13.9</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25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581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358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190</v>
      </c>
      <c r="M637" s="185">
        <v>174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83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2</v>
      </c>
      <c r="M645" s="185">
        <v>64</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21</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178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34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432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275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59</v>
      </c>
      <c r="M664" s="185">
        <v>13</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902</v>
      </c>
      <c r="M673" s="185">
        <v>588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119</v>
      </c>
      <c r="M675" s="185">
        <v>232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240</v>
      </c>
      <c r="M676" s="185">
        <v>33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497</v>
      </c>
      <c r="M677" s="185">
        <v>296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50</v>
      </c>
      <c r="M678" s="185">
        <v>27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600</v>
      </c>
      <c r="M683" s="185">
        <v>196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414</v>
      </c>
      <c r="M685" s="185">
        <v>36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14</v>
      </c>
      <c r="M686" s="185">
        <v>13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372</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6.2</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639</v>
      </c>
      <c r="M697" s="279">
        <v>76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46</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46</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21</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21</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113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85</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52.1</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