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3364" documentId="8_{C4CEF08B-E059-4CD5-85FF-046DF88C7E7C}" xr6:coauthVersionLast="47" xr6:coauthVersionMax="47" xr10:uidLastSave="{B0AEF13F-3539-4602-95E1-7CF7850C50C1}"/>
  <bookViews>
    <workbookView xWindow="28680" yWindow="-120" windowWidth="29040" windowHeight="15720" firstSheet="10" activeTab="13" xr2:uid="{00000000-000D-0000-FFFF-FFFF00000000}"/>
  </bookViews>
  <sheets>
    <sheet name="別紙１-１（260401～）" sheetId="158" r:id="rId1"/>
    <sheet name="別紙１-２（260401～）" sheetId="159" r:id="rId2"/>
    <sheet name="別紙６-１ (260401～)" sheetId="152" r:id="rId3"/>
    <sheet name="別紙６-２ (260401～)" sheetId="151" r:id="rId4"/>
    <sheet name="別紙23-２ (260401～)" sheetId="138" r:id="rId5"/>
    <sheet name="別紙30 (260401～)" sheetId="150" r:id="rId6"/>
    <sheet name="別紙32 (260401～)" sheetId="160" r:id="rId7"/>
    <sheet name="別紙33 (260401～)" sheetId="141" r:id="rId8"/>
    <sheet name="別紙37（260401～）" sheetId="136" r:id="rId9"/>
    <sheet name="別紙49 (260401～)" sheetId="149" r:id="rId10"/>
    <sheet name="別紙51-１ (260401～)" sheetId="165" r:id="rId11"/>
    <sheet name="別紙51-２ (260401～)" sheetId="166" r:id="rId12"/>
    <sheet name="別紙51-３(260401～、R８年４月・５月分）" sheetId="167" r:id="rId13"/>
    <sheet name="別紙51-３(260401～、R8.6月以降)" sheetId="168" r:id="rId14"/>
    <sheet name="別紙57 (260401～)" sheetId="153" r:id="rId15"/>
    <sheet name="別紙66-１ (260401～)" sheetId="154" r:id="rId16"/>
    <sheet name="別紙66-２ (260401～)" sheetId="155" r:id="rId17"/>
    <sheet name="別紙77 (260401～)" sheetId="156" r:id="rId18"/>
    <sheet name="別紙81 (260401～)" sheetId="157" r:id="rId19"/>
    <sheet name="障害児通所・入所給付費　体制等状況一覧_旧" sheetId="3" state="hidden" r:id="rId20"/>
  </sheets>
  <externalReferences>
    <externalReference r:id="rId21"/>
    <externalReference r:id="rId22"/>
    <externalReference r:id="rId23"/>
    <externalReference r:id="rId24"/>
    <externalReference r:id="rId25"/>
  </externalReferences>
  <definedNames>
    <definedName name="_____________________________________________________________________kk29" localSheetId="15">#REF!</definedName>
    <definedName name="_____________________________________________________________________kk29" localSheetId="16">#REF!</definedName>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8">#REF!</definedName>
    <definedName name="___kk06">#REF!</definedName>
    <definedName name="___kk29" localSheetId="8">#REF!</definedName>
    <definedName name="___kk29">#REF!</definedName>
    <definedName name="__08">#N/A</definedName>
    <definedName name="__kk06" localSheetId="8">#REF!</definedName>
    <definedName name="__kk06" localSheetId="14">#REF!</definedName>
    <definedName name="__kk06" localSheetId="15">#REF!</definedName>
    <definedName name="__kk06" localSheetId="16">#REF!</definedName>
    <definedName name="__kk06" localSheetId="17">#REF!</definedName>
    <definedName name="__kk06">#REF!</definedName>
    <definedName name="__kk29" localSheetId="8">#REF!</definedName>
    <definedName name="__kk29" localSheetId="14">#REF!</definedName>
    <definedName name="__kk29" localSheetId="15">#REF!</definedName>
    <definedName name="__kk29" localSheetId="16">#REF!</definedName>
    <definedName name="__kk29" localSheetId="17">#REF!</definedName>
    <definedName name="__kk29">#REF!</definedName>
    <definedName name="_xlnm._FilterDatabase" localSheetId="19" hidden="1">'障害児通所・入所給付費　体制等状況一覧_旧'!$A$5:$IV$157</definedName>
    <definedName name="_xlnm._FilterDatabase" localSheetId="0" hidden="1">'別紙１-１（260401～）'!$A$7:$BH$350</definedName>
    <definedName name="_xlnm._FilterDatabase" localSheetId="1" hidden="1">'別紙１-２（260401～）'!$A$6:$IV$172</definedName>
    <definedName name="_kk06" localSheetId="8">#REF!</definedName>
    <definedName name="_kk06" localSheetId="14">#REF!</definedName>
    <definedName name="_kk06" localSheetId="15">#REF!</definedName>
    <definedName name="_kk06" localSheetId="16">#REF!</definedName>
    <definedName name="_kk06" localSheetId="17">#REF!</definedName>
    <definedName name="_kk06">#REF!</definedName>
    <definedName name="_kk29" localSheetId="8">#REF!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8">#REF!</definedName>
    <definedName name="Avrg">#REF!</definedName>
    <definedName name="avrg1" localSheetId="8">#REF!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2">'別紙６-１ (260401～)'!$A$4:$AK$49</definedName>
    <definedName name="Excel_BuiltIn_Print_Area" localSheetId="3">'別紙６-２ (260401～)'!$A$4:$AK$49</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8">#REF!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8">#REF!</definedName>
    <definedName name="KK_03">#REF!</definedName>
    <definedName name="kk_04" localSheetId="8">#REF!</definedName>
    <definedName name="kk_04">#REF!</definedName>
    <definedName name="KK_06" localSheetId="8">#REF!</definedName>
    <definedName name="KK_06">#REF!</definedName>
    <definedName name="kk_07" localSheetId="8">#REF!</definedName>
    <definedName name="kk_07">#REF!</definedName>
    <definedName name="‐㏍08">#REF!</definedName>
    <definedName name="KK2_3" localSheetId="8">#REF!</definedName>
    <definedName name="KK2_3">#REF!</definedName>
    <definedName name="ｋｋｋｋ">#REF!</definedName>
    <definedName name="new">#REF!</definedName>
    <definedName name="nn">#REF!</definedName>
    <definedName name="o">#REF!</definedName>
    <definedName name="_xlnm.Print_Area" localSheetId="19">'障害児通所・入所給付費　体制等状況一覧_旧'!$A$1:$BQ$167</definedName>
    <definedName name="_xlnm.Print_Area" localSheetId="0">'別紙１-１（260401～）'!$A$1:$BE$374</definedName>
    <definedName name="_xlnm.Print_Area" localSheetId="1">'別紙１-２（260401～）'!$A$1:$BM$182</definedName>
    <definedName name="_xlnm.Print_Area" localSheetId="4">'別紙23-２ (260401～)'!$A$1:$K$26</definedName>
    <definedName name="_xlnm.Print_Area" localSheetId="5">'別紙30 (260401～)'!$A$1:$F$25</definedName>
    <definedName name="_xlnm.Print_Area" localSheetId="6">'別紙32 (260401～)'!$A$1:$G$37</definedName>
    <definedName name="_xlnm.Print_Area" localSheetId="7">'別紙33 (260401～)'!$A$1:$H$25</definedName>
    <definedName name="_xlnm.Print_Area" localSheetId="8">'別紙37（260401～）'!$A$1:$L$44</definedName>
    <definedName name="_xlnm.Print_Area" localSheetId="9">'別紙49 (260401～)'!$A$1:$H$14</definedName>
    <definedName name="_xlnm.Print_Area" localSheetId="14">'別紙57 (260401～)'!$A$1:$N$22</definedName>
    <definedName name="_xlnm.Print_Area" localSheetId="2">'別紙６-１ (260401～)'!$A$1:$AK$48</definedName>
    <definedName name="_xlnm.Print_Area" localSheetId="3">'別紙６-２ (260401～)'!$A$1:$AK$48</definedName>
    <definedName name="_xlnm.Print_Area" localSheetId="15">'別紙66-１ (260401～)'!$A$1:$H$17</definedName>
    <definedName name="_xlnm.Print_Area" localSheetId="16">'別紙66-２ (260401～)'!$A$1:$H$17</definedName>
    <definedName name="_xlnm.Print_Area" localSheetId="17">'別紙77 (260401～)'!$A$1:$H$15</definedName>
    <definedName name="_xlnm.Print_Area" localSheetId="18">'別紙81 (260401～)'!$A$1:$H$33</definedName>
    <definedName name="_xlnm.Print_Titles" localSheetId="19">'障害児通所・入所給付費　体制等状況一覧_旧'!$1:$4</definedName>
    <definedName name="_xlnm.Print_Titles" localSheetId="0">'別紙１-１（260401～）'!$5:$6</definedName>
    <definedName name="_xlnm.Print_Titles" localSheetId="1">'別紙１-２（260401～）'!$2:$5</definedName>
    <definedName name="prtNo" localSheetId="14">[1]main!#REF!</definedName>
    <definedName name="prtNo" localSheetId="15">[1]main!#REF!</definedName>
    <definedName name="prtNo" localSheetId="16">[1]main!#REF!</definedName>
    <definedName name="prtNo" localSheetId="17">[1]main!#REF!</definedName>
    <definedName name="prtNo" localSheetId="18">[1]main!#REF!</definedName>
    <definedName name="prtNo">[1]main!#REF!</definedName>
    <definedName name="q" localSheetId="15">#REF!</definedName>
    <definedName name="q" localSheetId="16">#REF!</definedName>
    <definedName name="q" localSheetId="17">#REF!</definedName>
    <definedName name="q" localSheetId="18">#REF!</definedName>
    <definedName name="q">#REF!</definedName>
    <definedName name="qq">#REF!</definedName>
    <definedName name="qwerty">#REF!</definedName>
    <definedName name="Roman_01" localSheetId="8">#REF!</definedName>
    <definedName name="Roman_01" localSheetId="14">#REF!</definedName>
    <definedName name="Roman_01" localSheetId="15">#REF!</definedName>
    <definedName name="Roman_01" localSheetId="16">#REF!</definedName>
    <definedName name="Roman_01" localSheetId="17">#REF!</definedName>
    <definedName name="Roman_01">#REF!</definedName>
    <definedName name="Roman_02">#REF!</definedName>
    <definedName name="Roman_03" localSheetId="8">#REF!</definedName>
    <definedName name="Roman_03" localSheetId="14">#REF!</definedName>
    <definedName name="Roman_03" localSheetId="15">#REF!</definedName>
    <definedName name="Roman_03" localSheetId="16">#REF!</definedName>
    <definedName name="Roman_03" localSheetId="17">#REF!</definedName>
    <definedName name="Roman_03">#REF!</definedName>
    <definedName name="Roman_04" localSheetId="8">#REF!</definedName>
    <definedName name="Roman_04" localSheetId="14">#REF!</definedName>
    <definedName name="Roman_04" localSheetId="15">#REF!</definedName>
    <definedName name="Roman_04" localSheetId="16">#REF!</definedName>
    <definedName name="Roman_04" localSheetId="17">#REF!</definedName>
    <definedName name="Roman_04">#REF!</definedName>
    <definedName name="Roman_06" localSheetId="8">#REF!</definedName>
    <definedName name="Roman_06">#REF!</definedName>
    <definedName name="roman_09" localSheetId="8">#REF!</definedName>
    <definedName name="roman_09">#REF!</definedName>
    <definedName name="roman_11" localSheetId="8">#REF!</definedName>
    <definedName name="roman_11">#REF!</definedName>
    <definedName name="roman11" localSheetId="8">#REF!</definedName>
    <definedName name="roman11">#REF!</definedName>
    <definedName name="Roman2_1" localSheetId="8">#REF!</definedName>
    <definedName name="Roman2_1">#REF!</definedName>
    <definedName name="Roman2_3" localSheetId="8">#REF!</definedName>
    <definedName name="Roman2_3">#REF!</definedName>
    <definedName name="roman31" localSheetId="8">#REF!</definedName>
    <definedName name="roman31">#REF!</definedName>
    <definedName name="roman33" localSheetId="8">#REF!</definedName>
    <definedName name="roman33">#REF!</definedName>
    <definedName name="roman4_3" localSheetId="8">#REF!</definedName>
    <definedName name="roman4_3">#REF!</definedName>
    <definedName name="roman43">#REF!</definedName>
    <definedName name="roman7_1" localSheetId="8">#REF!</definedName>
    <definedName name="roman7_1">#REF!</definedName>
    <definedName name="roman77" localSheetId="8">#REF!</definedName>
    <definedName name="roman77">#REF!</definedName>
    <definedName name="romann_12" localSheetId="8">#REF!</definedName>
    <definedName name="romann_12">#REF!</definedName>
    <definedName name="romann_66" localSheetId="8">#REF!</definedName>
    <definedName name="romann_66">#REF!</definedName>
    <definedName name="romann33" localSheetId="8">#REF!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8">#REF!</definedName>
    <definedName name="serv">#REF!</definedName>
    <definedName name="serv_" localSheetId="8">#REF!</definedName>
    <definedName name="serv_">#REF!</definedName>
    <definedName name="Serv_LIST" localSheetId="8">#REF!</definedName>
    <definedName name="Serv_LIST">#REF!</definedName>
    <definedName name="servo1" localSheetId="8">#REF!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5">#REF!</definedName>
    <definedName name="swwww" localSheetId="16">#REF!</definedName>
    <definedName name="swwww" localSheetId="17">#REF!</definedName>
    <definedName name="swwww" localSheetId="18">#REF!</definedName>
    <definedName name="swwww">#REF!</definedName>
    <definedName name="t">#REF!</definedName>
    <definedName name="ｔａｂｉｅ＿04" localSheetId="8">#REF!</definedName>
    <definedName name="ｔａｂｉｅ＿04" localSheetId="14">#REF!</definedName>
    <definedName name="ｔａｂｉｅ＿04" localSheetId="15">#REF!</definedName>
    <definedName name="ｔａｂｉｅ＿04" localSheetId="16">#REF!</definedName>
    <definedName name="ｔａｂｉｅ＿04" localSheetId="17">#REF!</definedName>
    <definedName name="ｔａｂｉｅ＿04">#REF!</definedName>
    <definedName name="table_03" localSheetId="8">#REF!</definedName>
    <definedName name="table_03" localSheetId="14">#REF!</definedName>
    <definedName name="table_03" localSheetId="15">#REF!</definedName>
    <definedName name="table_03" localSheetId="16">#REF!</definedName>
    <definedName name="table_03" localSheetId="17">#REF!</definedName>
    <definedName name="table_03">#REF!</definedName>
    <definedName name="table_06" localSheetId="8">#REF!</definedName>
    <definedName name="table_06" localSheetId="14">#REF!</definedName>
    <definedName name="table_06" localSheetId="15">#REF!</definedName>
    <definedName name="table_06" localSheetId="16">#REF!</definedName>
    <definedName name="table_06" localSheetId="17">#REF!</definedName>
    <definedName name="table_06">#REF!</definedName>
    <definedName name="table2_3" localSheetId="8">#REF!</definedName>
    <definedName name="table2_3">#REF!</definedName>
    <definedName name="tanaka">#REF!</definedName>
    <definedName name="tanaka1">#REF!</definedName>
    <definedName name="tanaka2">#REF!</definedName>
    <definedName name="tapi2" localSheetId="8">#REF!</definedName>
    <definedName name="tapi2">#REF!</definedName>
    <definedName name="tebie_07">#REF!</definedName>
    <definedName name="tebie_o7" localSheetId="8">#REF!</definedName>
    <definedName name="tebie_o7">#REF!</definedName>
    <definedName name="tebie07">#REF!</definedName>
    <definedName name="tebie08" localSheetId="8">#REF!</definedName>
    <definedName name="tebie08">#REF!</definedName>
    <definedName name="tebie33" localSheetId="8">#REF!</definedName>
    <definedName name="tebie33">#REF!</definedName>
    <definedName name="tebiroo" localSheetId="8">#REF!</definedName>
    <definedName name="tebiroo">#REF!</definedName>
    <definedName name="teble" localSheetId="8">#REF!</definedName>
    <definedName name="teble">#REF!</definedName>
    <definedName name="teble_09" localSheetId="8">#REF!</definedName>
    <definedName name="teble_09">#REF!</definedName>
    <definedName name="teble77" localSheetId="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 localSheetId="15">#REF!</definedName>
    <definedName name="アアアア" localSheetId="16">#REF!</definedName>
    <definedName name="アアアア" localSheetId="17">#REF!</definedName>
    <definedName name="アアアア" localSheetId="18">#REF!</definedName>
    <definedName name="アアアア">#REF!</definedName>
    <definedName name="ああああああああああああ" localSheetId="15">#REF!</definedName>
    <definedName name="ああああああああああああ" localSheetId="16">#REF!</definedName>
    <definedName name="ああああああああああああ" localSheetId="17">#REF!</definedName>
    <definedName name="ああああああああああああ" localSheetId="18">#REF!</definedName>
    <definedName name="ああああああああああああ">#REF!</definedName>
    <definedName name="あいう" localSheetId="15">#REF!</definedName>
    <definedName name="あいう" localSheetId="16">#REF!</definedName>
    <definedName name="あいう" localSheetId="17">#REF!</definedName>
    <definedName name="あいう" localSheetId="18">#REF!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自己評価">#REF!</definedName>
    <definedName name="種類">[3]サービス種類一覧!$A$4:$A$20</definedName>
    <definedName name="食事" localSheetId="8">#REF!</definedName>
    <definedName name="食事">#REF!</definedName>
    <definedName name="体制等状況一覧">#REF!</definedName>
    <definedName name="台帳">[5]D台帳!$A$6:$AF$3439</definedName>
    <definedName name="町っ油" localSheetId="8">#REF!</definedName>
    <definedName name="町っ油">#REF!</definedName>
    <definedName name="特定">#REF!</definedName>
    <definedName name="利用日数記入例" localSheetId="8">#REF!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60" l="1"/>
  <c r="F23" i="160"/>
  <c r="F33" i="160" s="1"/>
  <c r="F10" i="160"/>
  <c r="F9" i="160"/>
  <c r="S28" i="152"/>
  <c r="AE25" i="152"/>
  <c r="S13" i="152" s="1"/>
  <c r="S12" i="152"/>
  <c r="S28" i="151"/>
  <c r="AE25" i="151"/>
  <c r="S13" i="151" s="1"/>
  <c r="S12" i="151"/>
</calcChain>
</file>

<file path=xl/sharedStrings.xml><?xml version="1.0" encoding="utf-8"?>
<sst xmlns="http://schemas.openxmlformats.org/spreadsheetml/2006/main" count="1999" uniqueCount="736">
  <si>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</si>
  <si>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</si>
  <si>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</si>
  <si>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</si>
  <si>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１．なし　　２．あり</t>
    <phoneticPr fontId="9"/>
  </si>
  <si>
    <t>定員超過</t>
    <rPh sb="0" eb="2">
      <t>テイイン</t>
    </rPh>
    <rPh sb="2" eb="4">
      <t>チョウカ</t>
    </rPh>
    <phoneticPr fontId="9"/>
  </si>
  <si>
    <t>職員欠如</t>
    <rPh sb="0" eb="2">
      <t>ショクイン</t>
    </rPh>
    <rPh sb="2" eb="4">
      <t>ケツジョ</t>
    </rPh>
    <phoneticPr fontId="9"/>
  </si>
  <si>
    <t>　１．なし　　３．Ⅱ　　４．Ⅲ　　５．Ⅰ</t>
    <phoneticPr fontId="9"/>
  </si>
  <si>
    <t>開所時間減算</t>
    <rPh sb="0" eb="2">
      <t>カイショ</t>
    </rPh>
    <rPh sb="2" eb="4">
      <t>ジカン</t>
    </rPh>
    <rPh sb="4" eb="6">
      <t>ゲンサン</t>
    </rPh>
    <phoneticPr fontId="9"/>
  </si>
  <si>
    <t>延長支援体制</t>
    <rPh sb="0" eb="2">
      <t>エンチョウ</t>
    </rPh>
    <rPh sb="2" eb="4">
      <t>シエン</t>
    </rPh>
    <rPh sb="4" eb="6">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</si>
  <si>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</si>
  <si>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</si>
  <si>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定員超過</t>
    <phoneticPr fontId="9"/>
  </si>
  <si>
    <t>虐待防止措置未実施</t>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</si>
  <si>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</si>
  <si>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</si>
  <si>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</si>
  <si>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</si>
  <si>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※４</t>
    <phoneticPr fontId="9"/>
  </si>
  <si>
    <t>※５</t>
    <phoneticPr fontId="9"/>
  </si>
  <si>
    <t>※６</t>
    <phoneticPr fontId="9"/>
  </si>
  <si>
    <t>※７</t>
    <phoneticPr fontId="9"/>
  </si>
  <si>
    <t>※８</t>
    <phoneticPr fontId="9"/>
  </si>
  <si>
    <t>※９</t>
    <phoneticPr fontId="9"/>
  </si>
  <si>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</si>
  <si>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</si>
  <si>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</si>
  <si>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</si>
  <si>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</si>
  <si>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</si>
  <si>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</si>
  <si>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</si>
  <si>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</si>
  <si>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</si>
  <si>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</si>
  <si>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</si>
  <si>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</si>
  <si>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</si>
  <si>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</si>
  <si>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</si>
  <si>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</si>
  <si>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</si>
  <si>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</si>
  <si>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</si>
  <si>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強度行動障害加算体制</t>
    <rPh sb="0" eb="2">
      <t>キョウド</t>
    </rPh>
    <rPh sb="2" eb="4">
      <t>コウドウ</t>
    </rPh>
    <rPh sb="4" eb="6">
      <t>ショウガイ</t>
    </rPh>
    <rPh sb="6" eb="8">
      <t>カサン</t>
    </rPh>
    <rPh sb="8" eb="10">
      <t>タイセイ</t>
    </rPh>
    <phoneticPr fontId="9"/>
  </si>
  <si>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</si>
  <si>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</si>
  <si>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</si>
  <si>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指定管理者制度適用区分</t>
    <rPh sb="9" eb="11">
      <t>クブン</t>
    </rPh>
    <phoneticPr fontId="9"/>
  </si>
  <si>
    <t>１．非該当　　２．該当</t>
    <rPh sb="2" eb="5">
      <t>ヒガイトウ</t>
    </rPh>
    <rPh sb="9" eb="11">
      <t>ガイトウ</t>
    </rPh>
    <phoneticPr fontId="9"/>
  </si>
  <si>
    <t>共生型サービス対象区分</t>
    <phoneticPr fontId="9"/>
  </si>
  <si>
    <t>１．非該当　　２．Ⅰ　　３．Ⅱ　　４．Ⅲ</t>
    <rPh sb="2" eb="5">
      <t>ヒガイトウ</t>
    </rPh>
    <phoneticPr fontId="9"/>
  </si>
  <si>
    <t>地域生活支援拠点等</t>
    <phoneticPr fontId="9"/>
  </si>
  <si>
    <t>１．非該当　　２．該当</t>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</si>
  <si>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</si>
  <si>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</si>
  <si>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</si>
  <si>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</si>
  <si>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3"/>
  </si>
  <si>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</si>
  <si>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</si>
  <si>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</si>
  <si>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居宅訪問型
児童発達支援</t>
    <rPh sb="0" eb="2">
      <t>キョタク</t>
    </rPh>
    <rPh sb="2" eb="4">
      <t>ホウモン</t>
    </rPh>
    <rPh sb="4" eb="5">
      <t>ガタ</t>
    </rPh>
    <rPh sb="6" eb="8">
      <t>ジドウ</t>
    </rPh>
    <rPh sb="8" eb="10">
      <t>ハッタツ</t>
    </rPh>
    <rPh sb="10" eb="12">
      <t>シエン</t>
    </rPh>
    <phoneticPr fontId="9"/>
  </si>
  <si>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</si>
  <si>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</si>
  <si>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</si>
  <si>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</si>
  <si>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</si>
  <si>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</si>
  <si>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</si>
  <si>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</si>
  <si>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</si>
  <si>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</si>
  <si>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</si>
  <si>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</si>
  <si>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</si>
  <si>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ソーシャルワーカー配置体制</t>
    <phoneticPr fontId="13"/>
  </si>
  <si>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</si>
  <si>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</si>
  <si>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</si>
  <si>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</si>
  <si>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</si>
  <si>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</si>
  <si>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</si>
  <si>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</si>
  <si>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</si>
  <si>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</si>
  <si>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</si>
  <si>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</si>
  <si>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</si>
  <si>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</si>
  <si>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</si>
  <si>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人</t>
    <rPh sb="0" eb="1">
      <t>ニン</t>
    </rPh>
    <phoneticPr fontId="9"/>
  </si>
  <si>
    <t>時間</t>
    <rPh sb="0" eb="2">
      <t>ジカン</t>
    </rPh>
    <phoneticPr fontId="9"/>
  </si>
  <si>
    <t>　　年　　月　　日</t>
    <rPh sb="2" eb="3">
      <t>ネン</t>
    </rPh>
    <rPh sb="5" eb="6">
      <t>ガツ</t>
    </rPh>
    <rPh sb="8" eb="9">
      <t>ニチ</t>
    </rPh>
    <phoneticPr fontId="9"/>
  </si>
  <si>
    <t>２　異動区分</t>
    <rPh sb="2" eb="4">
      <t>イドウ</t>
    </rPh>
    <rPh sb="4" eb="6">
      <t>クブン</t>
    </rPh>
    <phoneticPr fontId="9"/>
  </si>
  <si>
    <t>４　申請する加算区分</t>
    <rPh sb="2" eb="4">
      <t>シンセイ</t>
    </rPh>
    <rPh sb="6" eb="8">
      <t>カサン</t>
    </rPh>
    <rPh sb="8" eb="10">
      <t>クブン</t>
    </rPh>
    <phoneticPr fontId="9"/>
  </si>
  <si>
    <t>５　利用者数</t>
    <rPh sb="2" eb="5">
      <t>リヨウシャ</t>
    </rPh>
    <rPh sb="5" eb="6">
      <t>スウ</t>
    </rPh>
    <phoneticPr fontId="9"/>
  </si>
  <si>
    <t>前年度の利用者数の
平均値</t>
    <rPh sb="0" eb="3">
      <t>ゼンネンド</t>
    </rPh>
    <rPh sb="4" eb="7">
      <t>リヨウシャ</t>
    </rPh>
    <rPh sb="7" eb="8">
      <t>スウ</t>
    </rPh>
    <rPh sb="10" eb="12">
      <t>ヘイキン</t>
    </rPh>
    <rPh sb="12" eb="13">
      <t>チ</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</si>
  <si>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</si>
  <si>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受講
年度</t>
    <rPh sb="0" eb="2">
      <t>ジュコウ</t>
    </rPh>
    <rPh sb="3" eb="5">
      <t>ネンド</t>
    </rPh>
    <phoneticPr fontId="8"/>
  </si>
  <si>
    <t>研修の
実施主体</t>
    <phoneticPr fontId="8"/>
  </si>
  <si>
    <t>年</t>
    <rPh sb="0" eb="1">
      <t>ネン</t>
    </rPh>
    <phoneticPr fontId="8"/>
  </si>
  <si>
    <t>職種</t>
    <rPh sb="0" eb="2">
      <t>ショクシュ</t>
    </rPh>
    <phoneticPr fontId="9"/>
  </si>
  <si>
    <t>氏名</t>
    <rPh sb="0" eb="2">
      <t>シメイ</t>
    </rPh>
    <phoneticPr fontId="9"/>
  </si>
  <si>
    <t>１　新規　　　　　２　変更　　　　　３　終了</t>
    <rPh sb="2" eb="4">
      <t>シンキ</t>
    </rPh>
    <rPh sb="11" eb="13">
      <t>ヘンコウ</t>
    </rPh>
    <rPh sb="20" eb="22">
      <t>シュウリョウ</t>
    </rPh>
    <phoneticPr fontId="9"/>
  </si>
  <si>
    <t>１　事業所名</t>
    <rPh sb="2" eb="5">
      <t>ジギョウショ</t>
    </rPh>
    <rPh sb="5" eb="6">
      <t>メイ</t>
    </rPh>
    <phoneticPr fontId="9"/>
  </si>
  <si>
    <t>４　障害者ピア
　サポート研修
　修了職員</t>
    <rPh sb="2" eb="5">
      <t>ショウガイシャ</t>
    </rPh>
    <rPh sb="13" eb="15">
      <t>ケンシュウ</t>
    </rPh>
    <rPh sb="17" eb="19">
      <t>シュウリョウ</t>
    </rPh>
    <rPh sb="19" eb="21">
      <t>ショクイン</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</si>
  <si>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</si>
  <si>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</si>
  <si>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8"/>
  </si>
  <si>
    <t>確認欄</t>
    <rPh sb="0" eb="2">
      <t>カクニン</t>
    </rPh>
    <rPh sb="2" eb="3">
      <t>ラン</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</si>
  <si>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</si>
  <si>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</si>
  <si>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（別紙23ー２）</t>
    <rPh sb="1" eb="3">
      <t>ベッシ</t>
    </rPh>
    <phoneticPr fontId="1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</si>
  <si>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
  </si>
  <si>
    <t>　　年　　　　月　　　　日</t>
    <rPh sb="2" eb="3">
      <t>ネン</t>
    </rPh>
    <rPh sb="7" eb="8">
      <t>ガツ</t>
    </rPh>
    <rPh sb="12" eb="13">
      <t>ニチ</t>
    </rPh>
    <phoneticPr fontId="9"/>
  </si>
  <si>
    <t>ピアサポート実施加算に関する届出書</t>
    <rPh sb="6" eb="8">
      <t>ジッシ</t>
    </rPh>
    <rPh sb="8" eb="10">
      <t>カサン</t>
    </rPh>
    <rPh sb="11" eb="12">
      <t>カン</t>
    </rPh>
    <rPh sb="14" eb="16">
      <t>トドケデ</t>
    </rPh>
    <rPh sb="16" eb="17">
      <t>ショ</t>
    </rPh>
    <phoneticPr fontId="9"/>
  </si>
  <si>
    <t>３　サービス費
　区分</t>
    <rPh sb="6" eb="7">
      <t>ヒ</t>
    </rPh>
    <rPh sb="9" eb="11">
      <t>クブン</t>
    </rPh>
    <phoneticPr fontId="9"/>
  </si>
  <si>
    <t>　直上により配置した者のいずれかにより、当該事業所等の従業者に対し、障害者に対する配慮等に関する研修を年１回以上行っている。</t>
    <phoneticPr fontId="8"/>
  </si>
  <si>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9"/>
  </si>
  <si>
    <t>＜雇用されている障害者又は障害者であった者＞</t>
    <phoneticPr fontId="9"/>
  </si>
  <si>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</si>
  <si>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</si>
  <si>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法人・事業所の名称</t>
    <rPh sb="2" eb="4">
      <t>ホウジン</t>
    </rPh>
    <rPh sb="5" eb="8">
      <t>ジギョウショ</t>
    </rPh>
    <rPh sb="9" eb="11">
      <t>メイショウ</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</si>
  <si>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</si>
  <si>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</si>
  <si>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</si>
  <si>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人員配置体制加算（ Ⅰ・Ⅱ・Ⅲ・Ⅳ・Ⅴ・Ⅵ・Ⅶ・Ⅷ・Ⅸ・Ⅹ・Ⅺ・Ⅻ・XIII・XIV）</t>
    <rPh sb="0" eb="2">
      <t>ジンイン</t>
    </rPh>
    <rPh sb="2" eb="4">
      <t>ハイチ</t>
    </rPh>
    <rPh sb="4" eb="6">
      <t>タイセイ</t>
    </rPh>
    <rPh sb="6" eb="8">
      <t>カサン</t>
    </rPh>
    <phoneticPr fontId="9"/>
  </si>
  <si>
    <t>※　新設の場合は推定値</t>
    <rPh sb="2" eb="4">
      <t>シンセツ</t>
    </rPh>
    <rPh sb="5" eb="7">
      <t>バアイ</t>
    </rPh>
    <rPh sb="8" eb="11">
      <t>スイテイチ</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</si>
  <si>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</si>
  <si>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</si>
  <si>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</si>
  <si>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</si>
  <si>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
  </si>
  <si>
    <t>世話人</t>
    <rPh sb="0" eb="3">
      <t>セワニン</t>
    </rPh>
    <phoneticPr fontId="9"/>
  </si>
  <si>
    <t>生活支援員</t>
    <rPh sb="0" eb="2">
      <t>セイカツ</t>
    </rPh>
    <rPh sb="2" eb="5">
      <t>シエンイン</t>
    </rPh>
    <phoneticPr fontId="9"/>
  </si>
  <si>
    <t>合計（ (a)＝①＋② ）</t>
    <rPh sb="0" eb="2">
      <t>ゴウケイ</t>
    </rPh>
    <phoneticPr fontId="9"/>
  </si>
  <si>
    <t>常勤換算数</t>
    <rPh sb="0" eb="5">
      <t>ジョウキンカンサンスウ</t>
    </rPh>
    <phoneticPr fontId="8"/>
  </si>
  <si>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</si>
  <si>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</si>
  <si>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</si>
  <si>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</si>
  <si>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8"/>
  </si>
  <si>
    <t>加配する
世話人等</t>
    <rPh sb="0" eb="2">
      <t>カハイ</t>
    </rPh>
    <rPh sb="5" eb="8">
      <t>セワニン</t>
    </rPh>
    <rPh sb="8" eb="9">
      <t>ナド</t>
    </rPh>
    <phoneticPr fontId="9"/>
  </si>
  <si>
    <t>調整数</t>
    <rPh sb="0" eb="2">
      <t>チョウセイ</t>
    </rPh>
    <rPh sb="2" eb="3">
      <t>スウ</t>
    </rPh>
    <phoneticPr fontId="9"/>
  </si>
  <si>
    <t>勤務延べ
時間数</t>
    <rPh sb="0" eb="2">
      <t>キンム</t>
    </rPh>
    <rPh sb="2" eb="3">
      <t>ノ</t>
    </rPh>
    <rPh sb="5" eb="8">
      <t>ジカンスウ</t>
    </rPh>
    <phoneticPr fontId="13"/>
  </si>
  <si>
    <t>(b)</t>
    <phoneticPr fontId="13"/>
  </si>
  <si>
    <t>(c)</t>
    <phoneticPr fontId="13"/>
  </si>
  <si>
    <t>世話人等</t>
    <rPh sb="0" eb="3">
      <t>セワニン</t>
    </rPh>
    <rPh sb="3" eb="4">
      <t>ナド</t>
    </rPh>
    <phoneticPr fontId="9"/>
  </si>
  <si>
    <t>特定従業者数</t>
    <rPh sb="0" eb="6">
      <t>トクテイジュウギョウシャスウ</t>
    </rPh>
    <phoneticPr fontId="8"/>
  </si>
  <si>
    <t>(d)</t>
    <phoneticPr fontId="13"/>
  </si>
  <si>
    <t>勤務延べ時間数</t>
    <phoneticPr fontId="8"/>
  </si>
  <si>
    <t>(e)</t>
    <phoneticPr fontId="13"/>
  </si>
  <si>
    <t>㈢　人員配置体制加算　算定の可否</t>
    <phoneticPr fontId="13"/>
  </si>
  <si>
    <t>可</t>
    <rPh sb="0" eb="1">
      <t>カ</t>
    </rPh>
    <phoneticPr fontId="13"/>
  </si>
  <si>
    <t>否</t>
    <rPh sb="0" eb="1">
      <t>イナ</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</si>
  <si>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9"/>
  </si>
  <si>
    <t>(f)</t>
    <phoneticPr fontId="13"/>
  </si>
  <si>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</si>
  <si>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</si>
  <si>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</si>
  <si>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</si>
  <si>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</si>
  <si>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</si>
  <si>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</si>
  <si>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</si>
  <si>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</si>
  <si>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</si>
  <si>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</si>
  <si>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</si>
  <si>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</si>
  <si>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</si>
  <si>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</si>
  <si>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</si>
  <si>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</si>
  <si>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</si>
  <si>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</si>
  <si>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</si>
  <si>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</si>
  <si>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</si>
  <si>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</si>
  <si>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</si>
  <si>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</si>
  <si>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</si>
  <si>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</si>
  <si>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3"/>
  </si>
  <si>
    <t>多職種連携体制</t>
    <phoneticPr fontId="13"/>
  </si>
  <si>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</si>
  <si>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</si>
  <si>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</si>
  <si>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</si>
  <si>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</si>
  <si>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</si>
  <si>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</si>
  <si>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</si>
  <si>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</si>
  <si>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</si>
  <si>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</si>
  <si>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</si>
  <si>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</si>
  <si>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</si>
  <si>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</si>
  <si>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</si>
  <si>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</si>
  <si>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</si>
  <si>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</si>
  <si>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</si>
  <si>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（別紙33）</t>
    <rPh sb="1" eb="3">
      <t>ベッシ</t>
    </rPh>
    <phoneticPr fontId="13"/>
  </si>
  <si>
    <t>目標工賃達成加算に関する届出書</t>
    <rPh sb="0" eb="2">
      <t>モクヒョウ</t>
    </rPh>
    <rPh sb="2" eb="4">
      <t>コウチン</t>
    </rPh>
    <rPh sb="4" eb="6">
      <t>タッセイ</t>
    </rPh>
    <rPh sb="6" eb="8">
      <t>カサン</t>
    </rPh>
    <rPh sb="9" eb="10">
      <t>カン</t>
    </rPh>
    <phoneticPr fontId="8"/>
  </si>
  <si>
    <t>事業所名</t>
    <rPh sb="0" eb="3">
      <t>ジギョウショ</t>
    </rPh>
    <rPh sb="3" eb="4">
      <t>メイ</t>
    </rPh>
    <phoneticPr fontId="8"/>
  </si>
  <si>
    <t>異動区分</t>
    <rPh sb="0" eb="2">
      <t>イドウ</t>
    </rPh>
    <rPh sb="2" eb="4">
      <t>クブン</t>
    </rPh>
    <phoneticPr fontId="8"/>
  </si>
  <si>
    <t>　１　新規　　　　　２　変更　　　　　３　終了</t>
    <phoneticPr fontId="8"/>
  </si>
  <si>
    <t>平均工賃月額等</t>
    <rPh sb="0" eb="2">
      <t>ヘイキン</t>
    </rPh>
    <rPh sb="2" eb="4">
      <t>コウチン</t>
    </rPh>
    <rPh sb="4" eb="6">
      <t>ゲツガク</t>
    </rPh>
    <rPh sb="6" eb="7">
      <t>ナド</t>
    </rPh>
    <phoneticPr fontId="8"/>
  </si>
  <si>
    <t>　　　　　　円</t>
    <rPh sb="6" eb="7">
      <t>エン</t>
    </rPh>
    <phoneticPr fontId="8"/>
  </si>
  <si>
    <t>算定要件</t>
    <phoneticPr fontId="8"/>
  </si>
  <si>
    <t>（　　該当　　　・　　　非該当　　）</t>
    <phoneticPr fontId="8"/>
  </si>
  <si>
    <t>①　工賃向上計画において掲げた工賃目標</t>
    <rPh sb="2" eb="4">
      <t>コウチン</t>
    </rPh>
    <rPh sb="4" eb="6">
      <t>コウジョウ</t>
    </rPh>
    <rPh sb="6" eb="8">
      <t>ケイカク</t>
    </rPh>
    <rPh sb="15" eb="17">
      <t>コウチン</t>
    </rPh>
    <rPh sb="17" eb="19">
      <t>モクヒョウ</t>
    </rPh>
    <phoneticPr fontId="8"/>
  </si>
  <si>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8"/>
  </si>
  <si>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8"/>
  </si>
  <si>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</si>
  <si>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
  </si>
  <si>
    <t>⑥　③＋（④－⑤）　※④－⑤が０未満の場合は、０として算定すること。</t>
    <rPh sb="16" eb="18">
      <t>ミマン</t>
    </rPh>
    <rPh sb="19" eb="21">
      <t>バアイ</t>
    </rPh>
    <rPh sb="27" eb="29">
      <t>サンテイ</t>
    </rPh>
    <phoneticPr fontId="8"/>
  </si>
  <si>
    <t>＜要件確認１＞　①≧③＋（④－⑤）となっていること
　　　　　　　　（※④－⑤が０未満の場合は、０として計算）</t>
    <rPh sb="1" eb="3">
      <t>ヨウケン</t>
    </rPh>
    <rPh sb="3" eb="5">
      <t>カクニン</t>
    </rPh>
    <phoneticPr fontId="8"/>
  </si>
  <si>
    <r>
      <t>＜要件確認２＞　</t>
    </r>
    <r>
      <rPr>
        <sz val="12"/>
        <color theme="1"/>
        <rFont val="Microsoft YaHei"/>
        <family val="3"/>
        <charset val="134"/>
      </rPr>
      <t>②≧①となっていること</t>
    </r>
    <rPh sb="1" eb="3">
      <t>ヨウケン</t>
    </rPh>
    <rPh sb="3" eb="5">
      <t>カクニン</t>
    </rPh>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</si>
  <si>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</si>
  <si>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8"/>
  </si>
  <si>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</si>
  <si>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t>(e) ＜ (f) ＝ 必要な特定従業者数を満たしているため可</t>
    <rPh sb="8" eb="9">
      <t>ヒ</t>
    </rPh>
    <rPh sb="12" eb="14">
      <t>ヒツヨウ</t>
    </rPh>
    <rPh sb="15" eb="21">
      <t>トクテイジュウギョウシャスウ</t>
    </rPh>
    <rPh sb="22" eb="23">
      <t>ミ</t>
    </rPh>
    <rPh sb="30" eb="31">
      <t>カ</t>
    </rPh>
    <phoneticPr fontId="13"/>
  </si>
  <si>
    <t xml:space="preserve">   (e) ＞ (f) ＝ 必要な特定従業者数を満たしていないため否</t>
    <rPh sb="9" eb="10">
      <t>ヒ</t>
    </rPh>
    <rPh sb="13" eb="15">
      <t>ヒツヨウ</t>
    </rPh>
    <rPh sb="16" eb="22">
      <t>トクテイジュウギョウシャスウ</t>
    </rPh>
    <rPh sb="23" eb="24">
      <t>ミ</t>
    </rPh>
    <rPh sb="32" eb="33">
      <t>ヒ</t>
    </rPh>
    <phoneticPr fontId="13"/>
  </si>
  <si>
    <t>（別紙49）</t>
    <rPh sb="1" eb="3">
      <t>ベッシ</t>
    </rPh>
    <phoneticPr fontId="13"/>
  </si>
  <si>
    <t>　年　　月　　日</t>
    <phoneticPr fontId="9"/>
  </si>
  <si>
    <t>日中活動支援加算に関する届出書</t>
    <phoneticPr fontId="13"/>
  </si>
  <si>
    <t>事業所・施設の名称</t>
  </si>
  <si>
    <t>報酬区分</t>
  </si>
  <si>
    <t>1　 医療型短期入所　　　　　　　　２　 医療型特定短期入所</t>
  </si>
  <si>
    <t>異　動　区　分</t>
    <phoneticPr fontId="9"/>
  </si>
  <si>
    <t>１　新規　　　　２　変更　　　　３　終了</t>
    <rPh sb="18" eb="20">
      <t>シュウリョウ</t>
    </rPh>
    <phoneticPr fontId="13"/>
  </si>
  <si>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</si>
  <si>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</si>
  <si>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</si>
  <si>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</si>
  <si>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</si>
  <si>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</si>
  <si>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</si>
  <si>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</si>
  <si>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</si>
  <si>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（別紙30）</t>
    <rPh sb="1" eb="3">
      <t>ベッシ</t>
    </rPh>
    <phoneticPr fontId="13"/>
  </si>
  <si>
    <t xml:space="preserve"> 　　年 　　月 　　日</t>
    <phoneticPr fontId="9"/>
  </si>
  <si>
    <t>就労支援関係研修修了加算に関する届出書</t>
    <rPh sb="13" eb="14">
      <t>カン</t>
    </rPh>
    <rPh sb="16" eb="18">
      <t>トドケデ</t>
    </rPh>
    <rPh sb="18" eb="19">
      <t>ショ</t>
    </rPh>
    <phoneticPr fontId="9"/>
  </si>
  <si>
    <t>　１　新規　　　　２　変更　　　　３　終了</t>
    <phoneticPr fontId="9"/>
  </si>
  <si>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9"/>
  </si>
  <si>
    <t>（生年月日　　　　　　年　　月　　日）</t>
    <rPh sb="1" eb="3">
      <t>セイネン</t>
    </rPh>
    <rPh sb="3" eb="5">
      <t>ガッピ</t>
    </rPh>
    <rPh sb="11" eb="12">
      <t>ネン</t>
    </rPh>
    <rPh sb="14" eb="15">
      <t>ガツ</t>
    </rPh>
    <rPh sb="17" eb="18">
      <t>ニチ</t>
    </rPh>
    <phoneticPr fontId="9"/>
  </si>
  <si>
    <t>現住所</t>
    <rPh sb="0" eb="3">
      <t>ゲンジュウショ</t>
    </rPh>
    <phoneticPr fontId="9"/>
  </si>
  <si>
    <t>実務経験の施設又は
事業所名</t>
    <rPh sb="0" eb="2">
      <t>ジツム</t>
    </rPh>
    <rPh sb="2" eb="4">
      <t>ケイケン</t>
    </rPh>
    <rPh sb="5" eb="7">
      <t>シセツ</t>
    </rPh>
    <rPh sb="7" eb="8">
      <t>マタ</t>
    </rPh>
    <rPh sb="10" eb="13">
      <t>ジギョウショ</t>
    </rPh>
    <rPh sb="13" eb="14">
      <t>メイ</t>
    </rPh>
    <phoneticPr fontId="9"/>
  </si>
  <si>
    <t>　施設・事業所の種別　（　　　　　　　　　　　　　　　　　　　　　　　　　　　　　　　　）</t>
    <rPh sb="1" eb="3">
      <t>シセツ</t>
    </rPh>
    <rPh sb="4" eb="7">
      <t>ジギョウショ</t>
    </rPh>
    <rPh sb="8" eb="10">
      <t>シュベツ</t>
    </rPh>
    <phoneticPr fontId="9"/>
  </si>
  <si>
    <t>実務経験期間</t>
    <rPh sb="0" eb="2">
      <t>ジツム</t>
    </rPh>
    <rPh sb="2" eb="4">
      <t>ケイケン</t>
    </rPh>
    <rPh sb="4" eb="6">
      <t>キカン</t>
    </rPh>
    <phoneticPr fontId="9"/>
  </si>
  <si>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9"/>
  </si>
  <si>
    <t>業務内容</t>
    <rPh sb="0" eb="2">
      <t>ギョウム</t>
    </rPh>
    <rPh sb="2" eb="4">
      <t>ナイヨウ</t>
    </rPh>
    <phoneticPr fontId="9"/>
  </si>
  <si>
    <t>　職名（　　　　　　　　　　　　　　　　　）</t>
    <rPh sb="1" eb="3">
      <t>ショクメイ</t>
    </rPh>
    <phoneticPr fontId="9"/>
  </si>
  <si>
    <t>研修名</t>
    <rPh sb="0" eb="2">
      <t>ケンシュウ</t>
    </rPh>
    <rPh sb="2" eb="3">
      <t>メイ</t>
    </rPh>
    <phoneticPr fontId="9"/>
  </si>
  <si>
    <t>研修修了年月日</t>
    <rPh sb="0" eb="2">
      <t>ケンシュウ</t>
    </rPh>
    <rPh sb="2" eb="4">
      <t>シュウリョウ</t>
    </rPh>
    <rPh sb="4" eb="7">
      <t>ネンガッピ</t>
    </rPh>
    <phoneticPr fontId="9"/>
  </si>
  <si>
    <t>　　　　　　　　　　年　　　　　　月　　　　　　日</t>
    <rPh sb="10" eb="11">
      <t>ネン</t>
    </rPh>
    <rPh sb="17" eb="18">
      <t>ガツ</t>
    </rPh>
    <rPh sb="24" eb="25">
      <t>ニチ</t>
    </rPh>
    <phoneticPr fontId="9"/>
  </si>
  <si>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9"/>
  </si>
  <si>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9"/>
  </si>
  <si>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9"/>
  </si>
  <si>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9"/>
  </si>
  <si>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9"/>
  </si>
  <si>
    <t>（別紙６－２）</t>
    <rPh sb="1" eb="3">
      <t>ベッシ</t>
    </rPh>
    <phoneticPr fontId="13"/>
  </si>
  <si>
    <t>年　　月　　日</t>
    <rPh sb="0" eb="1">
      <t>ネン</t>
    </rPh>
    <rPh sb="3" eb="4">
      <t>ツキ</t>
    </rPh>
    <rPh sb="6" eb="7">
      <t>ヒ</t>
    </rPh>
    <phoneticPr fontId="60"/>
  </si>
  <si>
    <t>視覚・聴覚言語障害者支援体制加算（Ⅱ）に関する届出書</t>
    <phoneticPr fontId="60"/>
  </si>
  <si>
    <t>事業所の名称</t>
  </si>
  <si>
    <t>サービスの種類</t>
  </si>
  <si>
    <r>
      <t>多機能型の実施</t>
    </r>
    <r>
      <rPr>
        <sz val="8"/>
        <color rgb="FF000000"/>
        <rFont val="HGｺﾞｼｯｸM"/>
        <family val="3"/>
        <charset val="128"/>
      </rPr>
      <t>※1</t>
    </r>
    <phoneticPr fontId="60"/>
  </si>
  <si>
    <t>有・無</t>
    <phoneticPr fontId="60"/>
  </si>
  <si>
    <r>
      <t>異動区分</t>
    </r>
    <r>
      <rPr>
        <sz val="8"/>
        <color rgb="FF000000"/>
        <rFont val="HGｺﾞｼｯｸM"/>
        <family val="3"/>
        <charset val="128"/>
      </rPr>
      <t>※2</t>
    </r>
    <phoneticPr fontId="60"/>
  </si>
  <si>
    <t>１　新規　　　　　２　変更　　　　　３　終了</t>
    <phoneticPr fontId="60"/>
  </si>
  <si>
    <t>１　利用者の状況</t>
  </si>
  <si>
    <t>当該事業所の前年度の平均実利用者数　(A)</t>
    <phoneticPr fontId="60"/>
  </si>
  <si>
    <t>人</t>
  </si>
  <si>
    <t>うち３０％　　　　　(B)＝ (A)×0.3</t>
    <phoneticPr fontId="60"/>
  </si>
  <si>
    <t>加算要件に該当する利用者の数 (C)＝(E)／(D)</t>
    <phoneticPr fontId="60"/>
  </si>
  <si>
    <t>(C)＞＝(B)</t>
    <phoneticPr fontId="60"/>
  </si>
  <si>
    <t>該当利用者の氏名</t>
  </si>
  <si>
    <t>手帳の種類</t>
  </si>
  <si>
    <t>手帳の等級</t>
  </si>
  <si>
    <t>前年度利用日数</t>
  </si>
  <si>
    <t>前年度の開所日数 (D)</t>
    <phoneticPr fontId="60"/>
  </si>
  <si>
    <t>日</t>
  </si>
  <si>
    <t>合　計 (E)</t>
    <phoneticPr fontId="60"/>
  </si>
  <si>
    <t>２　加配される従業者の状況</t>
  </si>
  <si>
    <t>利用者数 (A)　÷　50　＝ (F)</t>
    <phoneticPr fontId="60"/>
  </si>
  <si>
    <t>加配される従業者の数　(G)</t>
    <phoneticPr fontId="60"/>
  </si>
  <si>
    <t>(G)＞＝(F)</t>
    <phoneticPr fontId="60"/>
  </si>
  <si>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</si>
  <si>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</si>
  <si>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</si>
  <si>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6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</si>
  <si>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</si>
  <si>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0"/>
  </si>
  <si>
    <t>※１：多機能型事業所等については、当該多機能型事業所全体で、加算要件の利用者数や配置割合の計算を行
　　　うこと。</t>
    <phoneticPr fontId="60"/>
  </si>
  <si>
    <t>※２：「異動区分」欄において「３終了」の場合は、１利用者の状況、２加配される従業者の状況の記載は
　　　不要とする。</t>
    <phoneticPr fontId="60"/>
  </si>
  <si>
    <t>　　　</t>
    <phoneticPr fontId="60"/>
  </si>
  <si>
    <t>（別紙６－１）</t>
    <rPh sb="1" eb="3">
      <t>ベッシ</t>
    </rPh>
    <phoneticPr fontId="13"/>
  </si>
  <si>
    <t>視覚・聴覚言語障害者支援体制加算（Ⅰ）に関する届出書</t>
    <phoneticPr fontId="60"/>
  </si>
  <si>
    <t>有　・　無</t>
  </si>
  <si>
    <t>うち５０％　　　　　(B)＝ (A)×0.5</t>
    <phoneticPr fontId="60"/>
  </si>
  <si>
    <t>利用者数 (A)　÷　40　＝ (F)</t>
    <phoneticPr fontId="60"/>
  </si>
  <si>
    <t>(G)＞＝ (F)</t>
    <phoneticPr fontId="60"/>
  </si>
  <si>
    <t>（別紙57）</t>
    <rPh sb="1" eb="3">
      <t>ベッシ</t>
    </rPh>
    <phoneticPr fontId="13"/>
  </si>
  <si>
    <t>令和</t>
    <rPh sb="0" eb="2">
      <t>レイワ</t>
    </rPh>
    <phoneticPr fontId="9"/>
  </si>
  <si>
    <t>年</t>
    <rPh sb="0" eb="1">
      <t>ネン</t>
    </rPh>
    <phoneticPr fontId="9"/>
  </si>
  <si>
    <t>日</t>
    <rPh sb="0" eb="1">
      <t>ヒ</t>
    </rPh>
    <phoneticPr fontId="9"/>
  </si>
  <si>
    <t>スコアの公表状況に関する届出書</t>
    <rPh sb="9" eb="10">
      <t>カン</t>
    </rPh>
    <rPh sb="12" eb="15">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</si>
  <si>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</si>
  <si>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</si>
  <si>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</si>
  <si>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指　定　年　月</t>
    <phoneticPr fontId="9"/>
  </si>
  <si>
    <t>月</t>
    <rPh sb="0" eb="1">
      <t>ツキ</t>
    </rPh>
    <phoneticPr fontId="9"/>
  </si>
  <si>
    <t>【スコアの公表状況】</t>
    <rPh sb="5" eb="7">
      <t>コウヒョウ</t>
    </rPh>
    <rPh sb="7" eb="9">
      <t>ジョウキョウ</t>
    </rPh>
    <phoneticPr fontId="9"/>
  </si>
  <si>
    <t>公表の実施時期</t>
    <rPh sb="0" eb="2">
      <t>コウヒョウ</t>
    </rPh>
    <rPh sb="3" eb="5">
      <t>ジッシ</t>
    </rPh>
    <rPh sb="5" eb="7">
      <t>ジキ</t>
    </rPh>
    <phoneticPr fontId="9"/>
  </si>
  <si>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9"/>
  </si>
  <si>
    <t>　①　障害福祉サービス等情報検索ウェブサイト（ＷＡＭネット）</t>
    <phoneticPr fontId="9"/>
  </si>
  <si>
    <t>　②　事業所のホームページ（TOPページ）</t>
    <phoneticPr fontId="9"/>
  </si>
  <si>
    <t>　③　その他</t>
    <phoneticPr fontId="9"/>
  </si>
  <si>
    <t>③の場合は左記に
詳細内容を記載</t>
    <rPh sb="5" eb="7">
      <t>サキ</t>
    </rPh>
    <rPh sb="11" eb="13">
      <t>ナイヨウ</t>
    </rPh>
    <phoneticPr fontId="9"/>
  </si>
  <si>
    <t>ＵＲＬ</t>
    <phoneticPr fontId="9"/>
  </si>
  <si>
    <t>届出時点で未公表の場合、
左記に○を記入する</t>
    <rPh sb="0" eb="2">
      <t>トドケデ</t>
    </rPh>
    <rPh sb="2" eb="4">
      <t>ジテン</t>
    </rPh>
    <rPh sb="5" eb="8">
      <t>ミコウヒョウ</t>
    </rPh>
    <rPh sb="9" eb="11">
      <t>バアイ</t>
    </rPh>
    <rPh sb="13" eb="15">
      <t>サキ</t>
    </rPh>
    <rPh sb="18" eb="20">
      <t>キニュウ</t>
    </rPh>
    <phoneticPr fontId="9"/>
  </si>
  <si>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9"/>
  </si>
  <si>
    <t>（別紙66-１）</t>
    <rPh sb="1" eb="3">
      <t>ベッシ</t>
    </rPh>
    <phoneticPr fontId="13"/>
  </si>
  <si>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9"/>
  </si>
  <si>
    <t>事業所・施設の名称</t>
    <rPh sb="0" eb="3">
      <t>ジギョウショ</t>
    </rPh>
    <rPh sb="4" eb="6">
      <t>シセツ</t>
    </rPh>
    <rPh sb="7" eb="9">
      <t>メイショウ</t>
    </rPh>
    <phoneticPr fontId="9"/>
  </si>
  <si>
    <t>　　１　異動区分</t>
    <rPh sb="4" eb="6">
      <t>イドウ</t>
    </rPh>
    <rPh sb="6" eb="8">
      <t>クブン</t>
    </rPh>
    <phoneticPr fontId="9"/>
  </si>
  <si>
    <t>①　新規　　②　変更　　③　終了</t>
    <rPh sb="2" eb="4">
      <t>シンキ</t>
    </rPh>
    <rPh sb="8" eb="10">
      <t>ヘンコウ</t>
    </rPh>
    <rPh sb="14" eb="16">
      <t>シュウリョウ</t>
    </rPh>
    <phoneticPr fontId="9"/>
  </si>
  <si>
    <t>　　２　サービス種別</t>
    <rPh sb="8" eb="10">
      <t>シュベツ</t>
    </rPh>
    <phoneticPr fontId="8"/>
  </si>
  <si>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8"/>
  </si>
  <si>
    <t>　　３　職員の勤務体制</t>
    <rPh sb="4" eb="6">
      <t>ショクイン</t>
    </rPh>
    <rPh sb="7" eb="11">
      <t>キンムタイセイ</t>
    </rPh>
    <phoneticPr fontId="8"/>
  </si>
  <si>
    <t>　１　強度行動障害支援者養成研修（実践研修）修了者　配置</t>
    <phoneticPr fontId="9"/>
  </si>
  <si>
    <t>　２　強度行動障害支援者養成研修（基礎研修）修了者　配置</t>
    <phoneticPr fontId="9"/>
  </si>
  <si>
    <t>※　１は必須　　２は１が兼ねる場合も可</t>
    <rPh sb="4" eb="6">
      <t>ヒッス</t>
    </rPh>
    <rPh sb="12" eb="13">
      <t>カ</t>
    </rPh>
    <rPh sb="15" eb="17">
      <t>バアイ</t>
    </rPh>
    <rPh sb="18" eb="19">
      <t>カ</t>
    </rPh>
    <phoneticPr fontId="8"/>
  </si>
  <si>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9"/>
  </si>
  <si>
    <t>　　２　資格等を求める配置については、配置する職員の資格等を証明する書類を添付してください。</t>
    <phoneticPr fontId="9"/>
  </si>
  <si>
    <t>（別紙66-２）</t>
    <rPh sb="1" eb="3">
      <t>ベッシ</t>
    </rPh>
    <phoneticPr fontId="13"/>
  </si>
  <si>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9"/>
  </si>
  <si>
    <t>　　２　届出項目</t>
    <rPh sb="4" eb="6">
      <t>トドケデ</t>
    </rPh>
    <rPh sb="6" eb="8">
      <t>コウモク</t>
    </rPh>
    <phoneticPr fontId="9"/>
  </si>
  <si>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9"/>
  </si>
  <si>
    <t>　　３　職員の体制</t>
    <rPh sb="4" eb="6">
      <t>ショクイン</t>
    </rPh>
    <rPh sb="7" eb="9">
      <t>タイセイ</t>
    </rPh>
    <phoneticPr fontId="8"/>
  </si>
  <si>
    <t>※加算（Ⅰ）</t>
    <rPh sb="1" eb="3">
      <t>カサン</t>
    </rPh>
    <phoneticPr fontId="9"/>
  </si>
  <si>
    <t>※加算（Ⅱ）</t>
    <rPh sb="1" eb="3">
      <t>カサン</t>
    </rPh>
    <phoneticPr fontId="9"/>
  </si>
  <si>
    <t xml:space="preserve">　２　強度行動障害支援者養成研修（中核的人材）修了者　配置
</t>
    <rPh sb="17" eb="19">
      <t>チュウカク</t>
    </rPh>
    <rPh sb="19" eb="20">
      <t>テキ</t>
    </rPh>
    <rPh sb="20" eb="22">
      <t>ジンザイ</t>
    </rPh>
    <phoneticPr fontId="9"/>
  </si>
  <si>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9"/>
  </si>
  <si>
    <t>（別紙77）</t>
    <rPh sb="1" eb="3">
      <t>ベッシ</t>
    </rPh>
    <phoneticPr fontId="13"/>
  </si>
  <si>
    <t>個別サポート加算（Ⅰ）に関する届出書</t>
    <rPh sb="0" eb="2">
      <t>コベツ</t>
    </rPh>
    <rPh sb="6" eb="8">
      <t>カサン</t>
    </rPh>
    <rPh sb="12" eb="13">
      <t>カン</t>
    </rPh>
    <rPh sb="15" eb="18">
      <t>トドケデショ</t>
    </rPh>
    <phoneticPr fontId="9"/>
  </si>
  <si>
    <t>放課後等デイサービス</t>
    <rPh sb="0" eb="4">
      <t>ホウカゴトウ</t>
    </rPh>
    <phoneticPr fontId="8"/>
  </si>
  <si>
    <r>
      <t>　</t>
    </r>
    <r>
      <rPr>
        <sz val="11"/>
        <rFont val="HGｺﾞｼｯｸM"/>
        <family val="3"/>
        <charset val="128"/>
      </rPr>
      <t xml:space="preserve">１　強度行動障害支援者養成研修（基礎研修）修了者　配置
</t>
    </r>
    <phoneticPr fontId="9"/>
  </si>
  <si>
    <t>（別紙81）</t>
    <rPh sb="1" eb="3">
      <t>ベッシ</t>
    </rPh>
    <phoneticPr fontId="13"/>
  </si>
  <si>
    <t>強度行動障害児特別支援加算に関する届出書
（福祉型障害児入所施設・医療型障害児入所施設）</t>
    <rPh sb="0" eb="2">
      <t>キョウド</t>
    </rPh>
    <rPh sb="2" eb="4">
      <t>コウドウ</t>
    </rPh>
    <rPh sb="4" eb="5">
      <t>ショウ</t>
    </rPh>
    <rPh sb="5" eb="6">
      <t>ガイ</t>
    </rPh>
    <rPh sb="6" eb="7">
      <t>ジ</t>
    </rPh>
    <rPh sb="7" eb="9">
      <t>トクベツ</t>
    </rPh>
    <rPh sb="9" eb="11">
      <t>シエン</t>
    </rPh>
    <rPh sb="11" eb="13">
      <t>カサン</t>
    </rPh>
    <rPh sb="14" eb="15">
      <t>カン</t>
    </rPh>
    <rPh sb="17" eb="20">
      <t>トドケデショ</t>
    </rPh>
    <rPh sb="22" eb="25">
      <t>フクシガタ</t>
    </rPh>
    <rPh sb="25" eb="28">
      <t>ショウガイジ</t>
    </rPh>
    <rPh sb="28" eb="30">
      <t>ニュウショ</t>
    </rPh>
    <rPh sb="30" eb="32">
      <t>シセツ</t>
    </rPh>
    <rPh sb="33" eb="36">
      <t>イリョウガタ</t>
    </rPh>
    <rPh sb="36" eb="39">
      <t>ショウガイジ</t>
    </rPh>
    <rPh sb="39" eb="41">
      <t>ニュウショ</t>
    </rPh>
    <rPh sb="41" eb="43">
      <t>シセツ</t>
    </rPh>
    <phoneticPr fontId="9"/>
  </si>
  <si>
    <t>①　強度行動障害児特別支援加算（Ⅰ）
②　強度行動障害児特別支援加算（Ⅱ）</t>
    <rPh sb="2" eb="4">
      <t>キョウド</t>
    </rPh>
    <rPh sb="4" eb="9">
      <t>コウドウショウガイジ</t>
    </rPh>
    <rPh sb="9" eb="13">
      <t>トクベツシエン</t>
    </rPh>
    <rPh sb="13" eb="15">
      <t>カサン</t>
    </rPh>
    <rPh sb="21" eb="23">
      <t>キョウド</t>
    </rPh>
    <rPh sb="23" eb="28">
      <t>コウドウショウガイジ</t>
    </rPh>
    <rPh sb="28" eb="34">
      <t>トクベツシエンカサン</t>
    </rPh>
    <phoneticPr fontId="9"/>
  </si>
  <si>
    <t xml:space="preserve">    ３　職員の勤務体制</t>
    <rPh sb="6" eb="8">
      <t>ショクイン</t>
    </rPh>
    <rPh sb="9" eb="11">
      <t>キンム</t>
    </rPh>
    <rPh sb="11" eb="13">
      <t>タイセイ</t>
    </rPh>
    <phoneticPr fontId="9"/>
  </si>
  <si>
    <t>（１）医師の勤務体制</t>
    <rPh sb="3" eb="5">
      <t>イシ</t>
    </rPh>
    <rPh sb="6" eb="8">
      <t>キンム</t>
    </rPh>
    <rPh sb="8" eb="10">
      <t>タイセイ</t>
    </rPh>
    <phoneticPr fontId="9"/>
  </si>
  <si>
    <t>員数</t>
    <rPh sb="0" eb="2">
      <t>インスウ</t>
    </rPh>
    <phoneticPr fontId="9"/>
  </si>
  <si>
    <t>1月あたりの勤務日数</t>
    <rPh sb="1" eb="2">
      <t>ツキ</t>
    </rPh>
    <rPh sb="6" eb="8">
      <t>キンム</t>
    </rPh>
    <rPh sb="8" eb="10">
      <t>ニッスウ</t>
    </rPh>
    <phoneticPr fontId="9"/>
  </si>
  <si>
    <t>医師</t>
    <rPh sb="0" eb="2">
      <t>イシ</t>
    </rPh>
    <phoneticPr fontId="9"/>
  </si>
  <si>
    <t>　</t>
    <phoneticPr fontId="9"/>
  </si>
  <si>
    <t>（２）児童指導員の員数</t>
    <rPh sb="3" eb="5">
      <t>ジドウ</t>
    </rPh>
    <rPh sb="5" eb="7">
      <t>シドウ</t>
    </rPh>
    <rPh sb="7" eb="8">
      <t>イン</t>
    </rPh>
    <rPh sb="9" eb="11">
      <t>インスウ</t>
    </rPh>
    <phoneticPr fontId="9"/>
  </si>
  <si>
    <t>員数（常勤）</t>
    <rPh sb="0" eb="2">
      <t>インスウ</t>
    </rPh>
    <rPh sb="3" eb="5">
      <t>ジョウキン</t>
    </rPh>
    <phoneticPr fontId="9"/>
  </si>
  <si>
    <t>基準上必要な数</t>
    <rPh sb="0" eb="2">
      <t>キジュン</t>
    </rPh>
    <rPh sb="2" eb="3">
      <t>ジョウ</t>
    </rPh>
    <rPh sb="3" eb="5">
      <t>ヒツヨウ</t>
    </rPh>
    <rPh sb="6" eb="7">
      <t>カズ</t>
    </rPh>
    <phoneticPr fontId="9"/>
  </si>
  <si>
    <t>児童指導員</t>
    <rPh sb="0" eb="2">
      <t>ジドウ</t>
    </rPh>
    <rPh sb="2" eb="5">
      <t>シドウイン</t>
    </rPh>
    <phoneticPr fontId="9"/>
  </si>
  <si>
    <t>（３）心理担当職員</t>
    <rPh sb="3" eb="5">
      <t>シンリ</t>
    </rPh>
    <rPh sb="5" eb="7">
      <t>タントウ</t>
    </rPh>
    <rPh sb="7" eb="9">
      <t>ショクイン</t>
    </rPh>
    <phoneticPr fontId="9"/>
  </si>
  <si>
    <t>（４）加算（Ⅰ）</t>
    <rPh sb="3" eb="5">
      <t>カサン</t>
    </rPh>
    <phoneticPr fontId="9"/>
  </si>
  <si>
    <t>（５）加算（Ⅱ）</t>
    <rPh sb="3" eb="5">
      <t>カサン</t>
    </rPh>
    <phoneticPr fontId="9"/>
  </si>
  <si>
    <r>
      <t>　</t>
    </r>
    <r>
      <rPr>
        <sz val="11"/>
        <rFont val="HGｺﾞｼｯｸM"/>
        <family val="3"/>
        <charset val="128"/>
      </rPr>
      <t>１　強度行動障害支援者養成研修（中核的人材）修了者　配置</t>
    </r>
    <rPh sb="17" eb="19">
      <t>チュウカク</t>
    </rPh>
    <rPh sb="19" eb="20">
      <t>テキ</t>
    </rPh>
    <rPh sb="20" eb="22">
      <t>ジンザイ</t>
    </rPh>
    <phoneticPr fontId="9"/>
  </si>
  <si>
    <t>　　４　一時的に落ち着く
　　　ことのできる空間の
　　　有無</t>
    <rPh sb="4" eb="7">
      <t>イチジテキ</t>
    </rPh>
    <rPh sb="8" eb="9">
      <t>オ</t>
    </rPh>
    <rPh sb="10" eb="11">
      <t>ツ</t>
    </rPh>
    <rPh sb="22" eb="24">
      <t>クウカン</t>
    </rPh>
    <rPh sb="29" eb="31">
      <t>ウム</t>
    </rPh>
    <phoneticPr fontId="8"/>
  </si>
  <si>
    <t>①あり　　　　　　　　　　　　　②なし</t>
    <phoneticPr fontId="8"/>
  </si>
  <si>
    <t>　　２　医師については、経歴が分かる書類を添付してください。</t>
    <rPh sb="4" eb="6">
      <t>イシ</t>
    </rPh>
    <phoneticPr fontId="8"/>
  </si>
  <si>
    <t>　</t>
    <phoneticPr fontId="8"/>
  </si>
  <si>
    <t>　　３　心理担当職員については、加算を開始しようとする月の勤務割表を添付してください。</t>
    <rPh sb="4" eb="6">
      <t>シンリ</t>
    </rPh>
    <rPh sb="6" eb="8">
      <t>タントウ</t>
    </rPh>
    <rPh sb="8" eb="10">
      <t>ショクイン</t>
    </rPh>
    <phoneticPr fontId="8"/>
  </si>
  <si>
    <t>　　４　資格等を求める配置については、配置する職員の資格等を証明する書類を添付してください。</t>
    <phoneticPr fontId="9"/>
  </si>
  <si>
    <t>（別紙１ー１）</t>
    <rPh sb="1" eb="3">
      <t>ベッシ</t>
    </rPh>
    <phoneticPr fontId="1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</si>
  <si>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</si>
  <si>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</si>
  <si>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</si>
  <si>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</si>
  <si>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</si>
  <si>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</si>
  <si>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</si>
  <si>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介護給付費</t>
    <rPh sb="0" eb="2">
      <t>カイゴ</t>
    </rPh>
    <rPh sb="2" eb="4">
      <t>キュウフ</t>
    </rPh>
    <rPh sb="4" eb="5">
      <t>ヒ</t>
    </rPh>
    <phoneticPr fontId="9"/>
  </si>
  <si>
    <t>居宅介護</t>
    <rPh sb="0" eb="2">
      <t>キョタク</t>
    </rPh>
    <rPh sb="2" eb="4">
      <t>カイゴ</t>
    </rPh>
    <phoneticPr fontId="9"/>
  </si>
  <si>
    <t>身体拘束廃止未実施</t>
    <rPh sb="0" eb="2">
      <t>シンタイ</t>
    </rPh>
    <rPh sb="2" eb="4">
      <t>コウソク</t>
    </rPh>
    <rPh sb="4" eb="6">
      <t>ハイシ</t>
    </rPh>
    <rPh sb="6" eb="9">
      <t>ミジッシ</t>
    </rPh>
    <phoneticPr fontId="9"/>
  </si>
  <si>
    <t>　１．なし　　２．あり</t>
    <phoneticPr fontId="8"/>
  </si>
  <si>
    <t>虐待防止措置未実施</t>
    <rPh sb="0" eb="2">
      <t>ギャクタイ</t>
    </rPh>
    <rPh sb="2" eb="4">
      <t>ボウシ</t>
    </rPh>
    <rPh sb="4" eb="6">
      <t>ソチ</t>
    </rPh>
    <rPh sb="6" eb="7">
      <t>ミ</t>
    </rPh>
    <rPh sb="7" eb="9">
      <t>ジッシ</t>
    </rPh>
    <phoneticPr fontId="9"/>
  </si>
  <si>
    <t>　１．なし　　２．あり</t>
    <phoneticPr fontId="9"/>
  </si>
  <si>
    <t>情報公表未報告</t>
    <phoneticPr fontId="9"/>
  </si>
  <si>
    <t>特定事業所</t>
    <rPh sb="0" eb="2">
      <t>トクテイ</t>
    </rPh>
    <rPh sb="2" eb="5">
      <t>ジギョウショ</t>
    </rPh>
    <phoneticPr fontId="9"/>
  </si>
  <si>
    <t>　１．なし　　２．Ⅰ　　３．Ⅱ　　４．Ⅲ　　５．Ⅳ</t>
    <phoneticPr fontId="9"/>
  </si>
  <si>
    <t>特定事業所（経過措置対象）（※9）</t>
    <rPh sb="0" eb="2">
      <t>トクテイ</t>
    </rPh>
    <rPh sb="2" eb="5">
      <t>ジギョウショ</t>
    </rPh>
    <rPh sb="6" eb="8">
      <t>ケイカ</t>
    </rPh>
    <rPh sb="8" eb="10">
      <t>ソチ</t>
    </rPh>
    <rPh sb="10" eb="12">
      <t>タイショウ</t>
    </rPh>
    <phoneticPr fontId="9"/>
  </si>
  <si>
    <t>　１．非該当　　２．該当</t>
    <phoneticPr fontId="9"/>
  </si>
  <si>
    <t>共生型サービス対象区分</t>
    <rPh sb="0" eb="3">
      <t>キョウセイガタ</t>
    </rPh>
    <rPh sb="7" eb="9">
      <t>タイショウ</t>
    </rPh>
    <rPh sb="9" eb="11">
      <t>クブン</t>
    </rPh>
    <phoneticPr fontId="9"/>
  </si>
  <si>
    <t>　１．非該当　　２．該当</t>
    <rPh sb="3" eb="6">
      <t>ヒガイトウ</t>
    </rPh>
    <rPh sb="10" eb="12">
      <t>ガイトウ</t>
    </rPh>
    <phoneticPr fontId="9"/>
  </si>
  <si>
    <t>地域生活支援拠点等</t>
    <rPh sb="6" eb="8">
      <t>キョテン</t>
    </rPh>
    <rPh sb="8" eb="9">
      <t>トウ</t>
    </rPh>
    <phoneticPr fontId="9"/>
  </si>
  <si>
    <t>重度訪問介護</t>
    <rPh sb="0" eb="2">
      <t>ジュウド</t>
    </rPh>
    <rPh sb="2" eb="4">
      <t>ホウモン</t>
    </rPh>
    <rPh sb="4" eb="6">
      <t>カイゴ</t>
    </rPh>
    <phoneticPr fontId="9"/>
  </si>
  <si>
    <t>身体拘束廃止未実施</t>
    <phoneticPr fontId="9"/>
  </si>
  <si>
    <t>１．なし　　２．あり</t>
    <phoneticPr fontId="8"/>
  </si>
  <si>
    <t>　１．なし　　２．Ⅰ　　３．Ⅱ　　４．Ⅲ</t>
    <phoneticPr fontId="9"/>
  </si>
  <si>
    <t>同行援護</t>
    <rPh sb="0" eb="2">
      <t>ドウコウ</t>
    </rPh>
    <rPh sb="2" eb="4">
      <t>エンゴ</t>
    </rPh>
    <phoneticPr fontId="9"/>
  </si>
  <si>
    <t>行動援護</t>
    <rPh sb="0" eb="2">
      <t>コウドウ</t>
    </rPh>
    <rPh sb="2" eb="4">
      <t>エンゴ</t>
    </rPh>
    <phoneticPr fontId="9"/>
  </si>
  <si>
    <t>療養介護</t>
    <rPh sb="0" eb="2">
      <t>リョウヨウ</t>
    </rPh>
    <rPh sb="2" eb="4">
      <t>カイゴ</t>
    </rPh>
    <phoneticPr fontId="9"/>
  </si>
  <si>
    <t>１．40人以下
２．41人以上60人以下
３．61人以上80人以下
４．81人以上</t>
    <phoneticPr fontId="9"/>
  </si>
  <si>
    <t>１．Ⅰ型
２．Ⅱ型
３．Ⅲ型
４．Ⅳ型
５．Ⅴ型</t>
    <phoneticPr fontId="9"/>
  </si>
  <si>
    <t>業務継続計画未策定</t>
    <phoneticPr fontId="9"/>
  </si>
  <si>
    <t>特例対象（※3）</t>
    <rPh sb="0" eb="2">
      <t>トクレイ</t>
    </rPh>
    <rPh sb="2" eb="4">
      <t>タイショウ</t>
    </rPh>
    <phoneticPr fontId="9"/>
  </si>
  <si>
    <t>サービス管理責任者欠如</t>
    <rPh sb="4" eb="6">
      <t>カンリ</t>
    </rPh>
    <rPh sb="6" eb="8">
      <t>セキニン</t>
    </rPh>
    <rPh sb="8" eb="9">
      <t>シャ</t>
    </rPh>
    <rPh sb="9" eb="11">
      <t>ケツジョ</t>
    </rPh>
    <phoneticPr fontId="9"/>
  </si>
  <si>
    <t>福祉専門職員配置等</t>
    <rPh sb="8" eb="9">
      <t>トウ</t>
    </rPh>
    <phoneticPr fontId="9"/>
  </si>
  <si>
    <t>人員配置体制</t>
    <rPh sb="0" eb="2">
      <t>ジンイン</t>
    </rPh>
    <rPh sb="2" eb="4">
      <t>ハイチ</t>
    </rPh>
    <rPh sb="4" eb="6">
      <t>タイセイ</t>
    </rPh>
    <phoneticPr fontId="9"/>
  </si>
  <si>
    <t>指定管理者制度適用区分</t>
    <rPh sb="0" eb="2">
      <t>シテイ</t>
    </rPh>
    <rPh sb="2" eb="5">
      <t>カンリシャ</t>
    </rPh>
    <rPh sb="5" eb="7">
      <t>セイド</t>
    </rPh>
    <rPh sb="7" eb="9">
      <t>テキヨウ</t>
    </rPh>
    <rPh sb="9" eb="11">
      <t>クブン</t>
    </rPh>
    <phoneticPr fontId="9"/>
  </si>
  <si>
    <t>生活介護</t>
    <rPh sb="0" eb="2">
      <t>セイカツ</t>
    </rPh>
    <rPh sb="2" eb="4">
      <t>カイゴ</t>
    </rPh>
    <phoneticPr fontId="8"/>
  </si>
  <si>
    <t>４．81人以上
５．20人以下
６．21人以上30人以下
７．31人以上40人以下
８．41人以上50人以下
９．51人以上60人以下
１０．61人以上70人以下
１１．71人以上80人以下</t>
    <phoneticPr fontId="9"/>
  </si>
  <si>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9"/>
  </si>
  <si>
    <t>１．Ⅱ型(1.7:1)
２．Ⅲ型(2:1)
３．Ⅳ型(2.5:1)
４．Ⅴ型(3:1)
５．Ⅵ型(3.5:1)
６．Ⅶ型(4:1)
７．Ⅷ型(4.5:1)
８．Ⅸ型(5:1)
９．Ⅹ型(5.5:1)
10．Ⅺ型(6:1)
11．Ⅰ型(1.5:1)</t>
    <rPh sb="115" eb="116">
      <t>ガタ</t>
    </rPh>
    <phoneticPr fontId="9"/>
  </si>
  <si>
    <t>施設区分</t>
    <rPh sb="0" eb="2">
      <t>シセツ</t>
    </rPh>
    <rPh sb="2" eb="4">
      <t>クブン</t>
    </rPh>
    <phoneticPr fontId="9"/>
  </si>
  <si>
    <t>　１．一般　　２．小規模多機能</t>
    <rPh sb="3" eb="5">
      <t>イッパン</t>
    </rPh>
    <rPh sb="9" eb="12">
      <t>ショウキボ</t>
    </rPh>
    <rPh sb="12" eb="15">
      <t>タキノウ</t>
    </rPh>
    <phoneticPr fontId="9"/>
  </si>
  <si>
    <t>開所時間減算区分（※4）</t>
    <rPh sb="0" eb="2">
      <t>カイショ</t>
    </rPh>
    <rPh sb="2" eb="4">
      <t>ジカン</t>
    </rPh>
    <rPh sb="4" eb="6">
      <t>ゲンサン</t>
    </rPh>
    <rPh sb="6" eb="8">
      <t>クブン</t>
    </rPh>
    <phoneticPr fontId="9"/>
  </si>
  <si>
    <t>１．４時間未満　　２．４時間以上６時間未満</t>
    <rPh sb="3" eb="5">
      <t>ジカン</t>
    </rPh>
    <rPh sb="5" eb="7">
      <t>ミマン</t>
    </rPh>
    <phoneticPr fontId="9"/>
  </si>
  <si>
    <t>短時間利用減算</t>
    <rPh sb="0" eb="3">
      <t>タンジカン</t>
    </rPh>
    <rPh sb="3" eb="5">
      <t>リヨウ</t>
    </rPh>
    <rPh sb="5" eb="7">
      <t>ゲンザン</t>
    </rPh>
    <phoneticPr fontId="9"/>
  </si>
  <si>
    <t>大規模事業所</t>
    <rPh sb="3" eb="6">
      <t>ジギョウショ</t>
    </rPh>
    <phoneticPr fontId="9"/>
  </si>
  <si>
    <t>　１．なし　　５．定員81人以上</t>
    <rPh sb="9" eb="11">
      <t>テイイン</t>
    </rPh>
    <rPh sb="13" eb="14">
      <t>ニン</t>
    </rPh>
    <rPh sb="14" eb="16">
      <t>イジョウ</t>
    </rPh>
    <phoneticPr fontId="9"/>
  </si>
  <si>
    <t>医師配置</t>
    <rPh sb="0" eb="2">
      <t>イシ</t>
    </rPh>
    <rPh sb="2" eb="4">
      <t>ハイチ</t>
    </rPh>
    <phoneticPr fontId="9"/>
  </si>
  <si>
    <t>１．なし　２．あり（障害者支援施設以外）　３．あり（障害者支援施設）</t>
    <phoneticPr fontId="8"/>
  </si>
  <si>
    <t>福祉専門職員配置等</t>
    <phoneticPr fontId="9"/>
  </si>
  <si>
    <t>　１．なし　　３．Ⅱ　　４．Ⅲ　　５．Ⅰ　　６．Ⅰ・Ⅲ　　７．Ⅱ・Ⅲ</t>
    <phoneticPr fontId="9"/>
  </si>
  <si>
    <t>常勤看護職員等配置</t>
    <rPh sb="0" eb="2">
      <t>ジョウキン</t>
    </rPh>
    <rPh sb="2" eb="4">
      <t>カンゴ</t>
    </rPh>
    <rPh sb="4" eb="6">
      <t>ショクイン</t>
    </rPh>
    <rPh sb="6" eb="7">
      <t>トウ</t>
    </rPh>
    <rPh sb="7" eb="9">
      <t>ハイチ</t>
    </rPh>
    <phoneticPr fontId="9"/>
  </si>
  <si>
    <t>常勤看護職員等配置（看護職員常勤換算員数）（※14）</t>
    <rPh sb="2" eb="4">
      <t>カンゴ</t>
    </rPh>
    <rPh sb="4" eb="6">
      <t>ショクイン</t>
    </rPh>
    <rPh sb="6" eb="7">
      <t>トウ</t>
    </rPh>
    <rPh sb="7" eb="9">
      <t>ハイチ</t>
    </rPh>
    <rPh sb="10" eb="12">
      <t>カンゴ</t>
    </rPh>
    <rPh sb="12" eb="14">
      <t>ショクイン</t>
    </rPh>
    <phoneticPr fontId="9"/>
  </si>
  <si>
    <t>看護職員常勤換算員数（　　）</t>
    <rPh sb="4" eb="6">
      <t>ジョウキン</t>
    </rPh>
    <rPh sb="6" eb="8">
      <t>カンサン</t>
    </rPh>
    <rPh sb="8" eb="10">
      <t>インスウ</t>
    </rPh>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</si>
  <si>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</si>
  <si>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</si>
  <si>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重度障害者支援Ⅰ体制</t>
    <rPh sb="0" eb="2">
      <t>ジュウド</t>
    </rPh>
    <rPh sb="2" eb="5">
      <t>ショウガイシャ</t>
    </rPh>
    <rPh sb="5" eb="7">
      <t>シエン</t>
    </rPh>
    <rPh sb="8" eb="10">
      <t>タイセイ</t>
    </rPh>
    <phoneticPr fontId="9"/>
  </si>
  <si>
    <t>重度障害者支援Ⅱ・Ⅲ体制</t>
    <rPh sb="0" eb="2">
      <t>ジュウド</t>
    </rPh>
    <rPh sb="2" eb="5">
      <t>ショウガイシャ</t>
    </rPh>
    <rPh sb="5" eb="7">
      <t>シエン</t>
    </rPh>
    <rPh sb="10" eb="12">
      <t>タイセイ</t>
    </rPh>
    <phoneticPr fontId="9"/>
  </si>
  <si>
    <t>リハビリテーション加算</t>
    <rPh sb="9" eb="11">
      <t>カサン</t>
    </rPh>
    <phoneticPr fontId="9"/>
  </si>
  <si>
    <t>食事提供体制</t>
    <rPh sb="0" eb="2">
      <t>ショクジ</t>
    </rPh>
    <rPh sb="2" eb="4">
      <t>テイキョウ</t>
    </rPh>
    <rPh sb="4" eb="6">
      <t>タイセイ</t>
    </rPh>
    <phoneticPr fontId="9"/>
  </si>
  <si>
    <t>　１．なし　　３．Ⅰ　　４．Ⅱ</t>
    <phoneticPr fontId="9"/>
  </si>
  <si>
    <t>就労移行支援体制</t>
    <rPh sb="0" eb="2">
      <t>シュウロウ</t>
    </rPh>
    <rPh sb="2" eb="4">
      <t>イコウ</t>
    </rPh>
    <rPh sb="4" eb="6">
      <t>シエン</t>
    </rPh>
    <rPh sb="6" eb="8">
      <t>タイセイ</t>
    </rPh>
    <phoneticPr fontId="9"/>
  </si>
  <si>
    <t>就労移行支援体制（就労定着者数）</t>
    <rPh sb="0" eb="2">
      <t>シュウロウ</t>
    </rPh>
    <rPh sb="2" eb="4">
      <t>イコウ</t>
    </rPh>
    <rPh sb="4" eb="6">
      <t>シエン</t>
    </rPh>
    <rPh sb="6" eb="8">
      <t>タイセイ</t>
    </rPh>
    <phoneticPr fontId="9"/>
  </si>
  <si>
    <t>就労定着者数（　　）</t>
    <phoneticPr fontId="9"/>
  </si>
  <si>
    <t>入浴支援体制</t>
    <rPh sb="0" eb="2">
      <t>ニュウヨク</t>
    </rPh>
    <rPh sb="2" eb="4">
      <t>シエン</t>
    </rPh>
    <rPh sb="4" eb="6">
      <t>タイセイ</t>
    </rPh>
    <phoneticPr fontId="8"/>
  </si>
  <si>
    <t>栄養改善体制</t>
    <rPh sb="0" eb="2">
      <t>エイヨウ</t>
    </rPh>
    <rPh sb="2" eb="4">
      <t>カイゼン</t>
    </rPh>
    <rPh sb="4" eb="6">
      <t>タイセイ</t>
    </rPh>
    <phoneticPr fontId="8"/>
  </si>
  <si>
    <t>サービス管理責任者配置等（※5）</t>
    <rPh sb="4" eb="6">
      <t>カンリ</t>
    </rPh>
    <rPh sb="6" eb="8">
      <t>セキニン</t>
    </rPh>
    <rPh sb="8" eb="9">
      <t>シャ</t>
    </rPh>
    <rPh sb="9" eb="11">
      <t>ハイチ</t>
    </rPh>
    <rPh sb="11" eb="12">
      <t>トウ</t>
    </rPh>
    <phoneticPr fontId="9"/>
  </si>
  <si>
    <t>中核的人材配置体制</t>
    <rPh sb="7" eb="9">
      <t>タイセイ</t>
    </rPh>
    <phoneticPr fontId="8"/>
  </si>
  <si>
    <t>高次脳機能障害者支援体制</t>
    <rPh sb="0" eb="2">
      <t>コウジ</t>
    </rPh>
    <rPh sb="2" eb="3">
      <t>ノウ</t>
    </rPh>
    <rPh sb="3" eb="5">
      <t>キノウ</t>
    </rPh>
    <rPh sb="5" eb="8">
      <t>ショウガイシャ</t>
    </rPh>
    <rPh sb="8" eb="10">
      <t>シエン</t>
    </rPh>
    <rPh sb="10" eb="12">
      <t>タイセイ</t>
    </rPh>
    <phoneticPr fontId="8"/>
  </si>
  <si>
    <t>短期入所</t>
    <rPh sb="0" eb="2">
      <t>タンキ</t>
    </rPh>
    <rPh sb="2" eb="4">
      <t>ニュウショ</t>
    </rPh>
    <phoneticPr fontId="9"/>
  </si>
  <si>
    <t>　１．福祉型　　２．医療型　　３．福祉型（強化）</t>
    <rPh sb="3" eb="6">
      <t>フクシガタ</t>
    </rPh>
    <rPh sb="10" eb="12">
      <t>イリョウ</t>
    </rPh>
    <rPh sb="12" eb="13">
      <t>ガタ</t>
    </rPh>
    <rPh sb="17" eb="20">
      <t>フクシガタ</t>
    </rPh>
    <rPh sb="21" eb="23">
      <t>キョウカ</t>
    </rPh>
    <phoneticPr fontId="9"/>
  </si>
  <si>
    <t>職員欠如</t>
    <phoneticPr fontId="9"/>
  </si>
  <si>
    <t>大規模減算</t>
    <rPh sb="0" eb="3">
      <t>ダイキボ</t>
    </rPh>
    <rPh sb="3" eb="5">
      <t>ゲンザン</t>
    </rPh>
    <phoneticPr fontId="9"/>
  </si>
  <si>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9"/>
  </si>
  <si>
    <t>単独型加算</t>
    <rPh sb="0" eb="2">
      <t>タンドク</t>
    </rPh>
    <rPh sb="2" eb="3">
      <t>ガタ</t>
    </rPh>
    <rPh sb="3" eb="5">
      <t>カサン</t>
    </rPh>
    <phoneticPr fontId="9"/>
  </si>
  <si>
    <t>医療連携体制加算（Ⅸ）</t>
    <phoneticPr fontId="9"/>
  </si>
  <si>
    <t>栄養士配置</t>
    <rPh sb="0" eb="2">
      <t>エイヨウ</t>
    </rPh>
    <rPh sb="2" eb="3">
      <t>シ</t>
    </rPh>
    <rPh sb="3" eb="5">
      <t>ハイチ</t>
    </rPh>
    <phoneticPr fontId="9"/>
  </si>
  <si>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9"/>
  </si>
  <si>
    <t>日中活動支援体制</t>
    <rPh sb="0" eb="2">
      <t>ニッチュウ</t>
    </rPh>
    <rPh sb="2" eb="4">
      <t>カツドウ</t>
    </rPh>
    <rPh sb="4" eb="6">
      <t>シエン</t>
    </rPh>
    <rPh sb="6" eb="8">
      <t>タイセイ</t>
    </rPh>
    <phoneticPr fontId="9"/>
  </si>
  <si>
    <t>福祉専門職員配置等（※5）</t>
    <rPh sb="0" eb="2">
      <t>フクシ</t>
    </rPh>
    <rPh sb="2" eb="4">
      <t>センモン</t>
    </rPh>
    <rPh sb="4" eb="6">
      <t>ショクイン</t>
    </rPh>
    <rPh sb="6" eb="8">
      <t>ハイチ</t>
    </rPh>
    <rPh sb="8" eb="9">
      <t>トウ</t>
    </rPh>
    <phoneticPr fontId="9"/>
  </si>
  <si>
    <t>　１．なし　　２．Ⅰ　　３．Ⅱ</t>
    <phoneticPr fontId="9"/>
  </si>
  <si>
    <t>重度障害者等包括支援</t>
    <rPh sb="0" eb="2">
      <t>ジュウド</t>
    </rPh>
    <rPh sb="2" eb="5">
      <t>ショウガイシャ</t>
    </rPh>
    <rPh sb="5" eb="6">
      <t>トウ</t>
    </rPh>
    <rPh sb="6" eb="8">
      <t>ホウカツ</t>
    </rPh>
    <rPh sb="8" eb="10">
      <t>シエン</t>
    </rPh>
    <phoneticPr fontId="9"/>
  </si>
  <si>
    <t>送迎体制</t>
    <phoneticPr fontId="9"/>
  </si>
  <si>
    <t>地域生活移行個別支援</t>
    <phoneticPr fontId="9"/>
  </si>
  <si>
    <t>精神障害者地域移行体制</t>
    <phoneticPr fontId="9"/>
  </si>
  <si>
    <t>強度行動障害者地域移行体制</t>
    <phoneticPr fontId="9"/>
  </si>
  <si>
    <t>施設入所支援</t>
    <rPh sb="0" eb="2">
      <t>シセツ</t>
    </rPh>
    <rPh sb="2" eb="4">
      <t>ニュウショ</t>
    </rPh>
    <rPh sb="4" eb="6">
      <t>シエン</t>
    </rPh>
    <phoneticPr fontId="9"/>
  </si>
  <si>
    <t>１．40人以下
４．81人以上
５．41人以上50人以下
６．51人以上60人以下
７．61人以上70人以下
８．71人以上80人以下</t>
    <phoneticPr fontId="9"/>
  </si>
  <si>
    <t>栄養士配置減算対象</t>
    <rPh sb="0" eb="2">
      <t>エイヨウ</t>
    </rPh>
    <rPh sb="2" eb="3">
      <t>シ</t>
    </rPh>
    <rPh sb="3" eb="5">
      <t>ハイチ</t>
    </rPh>
    <rPh sb="5" eb="7">
      <t>ゲンサン</t>
    </rPh>
    <rPh sb="7" eb="9">
      <t>タイショウ</t>
    </rPh>
    <phoneticPr fontId="9"/>
  </si>
  <si>
    <t>１．なし　　２．非常勤栄養士　　３．栄養士未配置</t>
    <rPh sb="8" eb="11">
      <t>ヒジョウキン</t>
    </rPh>
    <rPh sb="11" eb="14">
      <t>エイヨウシ</t>
    </rPh>
    <rPh sb="18" eb="21">
      <t>エイヨウシ</t>
    </rPh>
    <rPh sb="21" eb="22">
      <t>ミ</t>
    </rPh>
    <rPh sb="22" eb="24">
      <t>ハイチ</t>
    </rPh>
    <phoneticPr fontId="9"/>
  </si>
  <si>
    <t>夜勤職員配置体制</t>
    <rPh sb="0" eb="2">
      <t>ヤキン</t>
    </rPh>
    <rPh sb="2" eb="4">
      <t>ショクイン</t>
    </rPh>
    <rPh sb="4" eb="6">
      <t>ハイチ</t>
    </rPh>
    <rPh sb="6" eb="8">
      <t>タイセイ</t>
    </rPh>
    <phoneticPr fontId="9"/>
  </si>
  <si>
    <t>重度障害者支援Ⅰ体制（重度）</t>
    <rPh sb="0" eb="2">
      <t>ジュウド</t>
    </rPh>
    <rPh sb="2" eb="5">
      <t>ショウガイシャ</t>
    </rPh>
    <rPh sb="5" eb="7">
      <t>シエン</t>
    </rPh>
    <rPh sb="8" eb="10">
      <t>タイセイ</t>
    </rPh>
    <rPh sb="11" eb="13">
      <t>ジュウド</t>
    </rPh>
    <phoneticPr fontId="9"/>
  </si>
  <si>
    <t>夜間看護体制</t>
    <rPh sb="0" eb="2">
      <t>ヤカン</t>
    </rPh>
    <rPh sb="2" eb="4">
      <t>カンゴ</t>
    </rPh>
    <rPh sb="4" eb="6">
      <t>タイセイ</t>
    </rPh>
    <phoneticPr fontId="9"/>
  </si>
  <si>
    <t>夜間看護体制（看護職員配置数）（※12）</t>
    <rPh sb="0" eb="2">
      <t>ヤカン</t>
    </rPh>
    <rPh sb="2" eb="4">
      <t>カンゴ</t>
    </rPh>
    <rPh sb="4" eb="6">
      <t>タイセイ</t>
    </rPh>
    <rPh sb="7" eb="9">
      <t>カンゴ</t>
    </rPh>
    <rPh sb="9" eb="11">
      <t>ショクイン</t>
    </rPh>
    <rPh sb="11" eb="13">
      <t>ハイチ</t>
    </rPh>
    <rPh sb="13" eb="14">
      <t>スウ</t>
    </rPh>
    <phoneticPr fontId="9"/>
  </si>
  <si>
    <t>１を超えて配置した看護職員配置数（　　）</t>
    <rPh sb="9" eb="11">
      <t>カンゴ</t>
    </rPh>
    <rPh sb="11" eb="13">
      <t>ショクイン</t>
    </rPh>
    <rPh sb="13" eb="15">
      <t>ハイチ</t>
    </rPh>
    <rPh sb="15" eb="16">
      <t>スウ</t>
    </rPh>
    <phoneticPr fontId="9"/>
  </si>
  <si>
    <t>地域生活移行個別支援</t>
    <rPh sb="0" eb="2">
      <t>チイキ</t>
    </rPh>
    <rPh sb="2" eb="4">
      <t>セイカツ</t>
    </rPh>
    <rPh sb="4" eb="6">
      <t>イコウ</t>
    </rPh>
    <rPh sb="6" eb="8">
      <t>コベツ</t>
    </rPh>
    <rPh sb="8" eb="10">
      <t>シエン</t>
    </rPh>
    <phoneticPr fontId="9"/>
  </si>
  <si>
    <t>口腔衛生管理体制</t>
    <phoneticPr fontId="8"/>
  </si>
  <si>
    <t>地域移行支援体制</t>
    <phoneticPr fontId="8"/>
  </si>
  <si>
    <t>地域移行支援体制（定員減少数）</t>
    <rPh sb="9" eb="11">
      <t>テイイン</t>
    </rPh>
    <rPh sb="11" eb="13">
      <t>ゲンショウ</t>
    </rPh>
    <rPh sb="13" eb="14">
      <t>スウ</t>
    </rPh>
    <phoneticPr fontId="9"/>
  </si>
  <si>
    <t>定員減少数（　　）</t>
    <rPh sb="0" eb="4">
      <t>テイインゲンショウ</t>
    </rPh>
    <phoneticPr fontId="9"/>
  </si>
  <si>
    <t>障害者支援施設等感染対策向上体制</t>
    <rPh sb="14" eb="16">
      <t>タイセイ</t>
    </rPh>
    <phoneticPr fontId="8"/>
  </si>
  <si>
    <t>１．なし　　２．Ⅰ　　３．Ⅱ　　４．Ⅰ・Ⅱ</t>
    <phoneticPr fontId="8"/>
  </si>
  <si>
    <t>訓練等給付</t>
    <rPh sb="0" eb="3">
      <t>クンレントウ</t>
    </rPh>
    <rPh sb="3" eb="5">
      <t>キュウフ</t>
    </rPh>
    <phoneticPr fontId="9"/>
  </si>
  <si>
    <t>自立訓練</t>
    <rPh sb="0" eb="2">
      <t>ジリツ</t>
    </rPh>
    <rPh sb="2" eb="4">
      <t>クンレン</t>
    </rPh>
    <phoneticPr fontId="9"/>
  </si>
  <si>
    <t>１．21人以上40人以下
２．41人以上60人以下
３．61人以上80人以下
４．81人以上
５．20人以下</t>
    <rPh sb="4" eb="5">
      <t>ニン</t>
    </rPh>
    <rPh sb="5" eb="7">
      <t>イジョウ</t>
    </rPh>
    <rPh sb="51" eb="52">
      <t>ニン</t>
    </rPh>
    <rPh sb="52" eb="54">
      <t>イカ</t>
    </rPh>
    <phoneticPr fontId="9"/>
  </si>
  <si>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9"/>
  </si>
  <si>
    <t>訪問訓練</t>
    <rPh sb="0" eb="2">
      <t>ホウモン</t>
    </rPh>
    <rPh sb="2" eb="4">
      <t>クンレン</t>
    </rPh>
    <phoneticPr fontId="9"/>
  </si>
  <si>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</si>
  <si>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9"/>
  </si>
  <si>
    <t>標準期間超過</t>
    <rPh sb="0" eb="2">
      <t>ヒョウジュン</t>
    </rPh>
    <rPh sb="2" eb="4">
      <t>キカン</t>
    </rPh>
    <rPh sb="4" eb="6">
      <t>チョウカ</t>
    </rPh>
    <phoneticPr fontId="9"/>
  </si>
  <si>
    <t>　１　なし　　２　あり</t>
    <phoneticPr fontId="9"/>
  </si>
  <si>
    <t>身体拘束廃止未実施（※11）</t>
    <phoneticPr fontId="9"/>
  </si>
  <si>
    <t>地域移行支援体制強化</t>
    <rPh sb="0" eb="2">
      <t>チイキ</t>
    </rPh>
    <rPh sb="2" eb="4">
      <t>イコウ</t>
    </rPh>
    <rPh sb="4" eb="6">
      <t>シエン</t>
    </rPh>
    <rPh sb="6" eb="8">
      <t>タイセイ</t>
    </rPh>
    <rPh sb="8" eb="10">
      <t>キョウカ</t>
    </rPh>
    <phoneticPr fontId="9"/>
  </si>
  <si>
    <t>個別計画訓練支援加算</t>
    <rPh sb="0" eb="2">
      <t>コベツ</t>
    </rPh>
    <rPh sb="2" eb="4">
      <t>ケイカク</t>
    </rPh>
    <rPh sb="4" eb="6">
      <t>クンレン</t>
    </rPh>
    <rPh sb="6" eb="8">
      <t>シエン</t>
    </rPh>
    <rPh sb="8" eb="10">
      <t>カサン</t>
    </rPh>
    <phoneticPr fontId="9"/>
  </si>
  <si>
    <t>短期滞在</t>
    <rPh sb="0" eb="2">
      <t>タンキ</t>
    </rPh>
    <rPh sb="2" eb="4">
      <t>タイザイ</t>
    </rPh>
    <phoneticPr fontId="9"/>
  </si>
  <si>
    <t>　１．なし　　２．宿直体制　　３．夜勤体制</t>
    <rPh sb="9" eb="11">
      <t>シュクチョク</t>
    </rPh>
    <rPh sb="11" eb="13">
      <t>タイセイ</t>
    </rPh>
    <rPh sb="17" eb="19">
      <t>ヤキン</t>
    </rPh>
    <rPh sb="19" eb="21">
      <t>タイセイ</t>
    </rPh>
    <phoneticPr fontId="9"/>
  </si>
  <si>
    <t>精神障害者退院支援施設</t>
    <rPh sb="0" eb="5">
      <t>セイシン</t>
    </rPh>
    <rPh sb="5" eb="7">
      <t>タイイン</t>
    </rPh>
    <rPh sb="7" eb="9">
      <t>シエン</t>
    </rPh>
    <rPh sb="9" eb="11">
      <t>シセツ</t>
    </rPh>
    <phoneticPr fontId="9"/>
  </si>
  <si>
    <t>　１．なし　　２．宿直体制　　３．夜勤体制</t>
    <phoneticPr fontId="9"/>
  </si>
  <si>
    <t>通勤者生活支援</t>
    <rPh sb="0" eb="3">
      <t>ツウキンシャ</t>
    </rPh>
    <rPh sb="3" eb="5">
      <t>セイカツ</t>
    </rPh>
    <rPh sb="5" eb="7">
      <t>シエン</t>
    </rPh>
    <phoneticPr fontId="9"/>
  </si>
  <si>
    <t>精神障害者地域移行体制</t>
    <rPh sb="0" eb="2">
      <t>セイシン</t>
    </rPh>
    <rPh sb="2" eb="5">
      <t>ショウガイシャ</t>
    </rPh>
    <rPh sb="5" eb="7">
      <t>チイキ</t>
    </rPh>
    <rPh sb="7" eb="9">
      <t>イコウ</t>
    </rPh>
    <phoneticPr fontId="9"/>
  </si>
  <si>
    <t>強度行動障害者地域移行体制</t>
    <rPh sb="0" eb="2">
      <t>キョウド</t>
    </rPh>
    <rPh sb="2" eb="4">
      <t>コウドウ</t>
    </rPh>
    <rPh sb="4" eb="7">
      <t>ショウガイシャ</t>
    </rPh>
    <rPh sb="7" eb="9">
      <t>チイキ</t>
    </rPh>
    <rPh sb="9" eb="11">
      <t>イコウ</t>
    </rPh>
    <phoneticPr fontId="9"/>
  </si>
  <si>
    <t>看護職員配置</t>
    <rPh sb="0" eb="2">
      <t>カンゴ</t>
    </rPh>
    <rPh sb="2" eb="4">
      <t>ショクイン</t>
    </rPh>
    <rPh sb="4" eb="6">
      <t>ハイチ</t>
    </rPh>
    <phoneticPr fontId="9"/>
  </si>
  <si>
    <t>夜間支援等体制</t>
    <rPh sb="0" eb="2">
      <t>ヤカン</t>
    </rPh>
    <rPh sb="2" eb="4">
      <t>シエン</t>
    </rPh>
    <rPh sb="4" eb="5">
      <t>トウ</t>
    </rPh>
    <rPh sb="5" eb="7">
      <t>タイセイ</t>
    </rPh>
    <phoneticPr fontId="9"/>
  </si>
  <si>
    <t>　　１．なし　　２．Ⅰ　　３．Ⅱ　　４．Ⅲ　　５．Ⅰ・Ⅱ　　６．Ⅰ・Ⅲ　　
　　７．Ⅱ・Ⅲ　　８．Ⅰ・Ⅱ・Ⅲ</t>
    <phoneticPr fontId="9"/>
  </si>
  <si>
    <t>社会生活支援</t>
    <phoneticPr fontId="9"/>
  </si>
  <si>
    <t>ピアサポート実施加算</t>
    <rPh sb="6" eb="8">
      <t>ジッシ</t>
    </rPh>
    <rPh sb="8" eb="10">
      <t>カサン</t>
    </rPh>
    <phoneticPr fontId="8"/>
  </si>
  <si>
    <t>就労選択支援</t>
    <rPh sb="0" eb="2">
      <t>シュウロウ</t>
    </rPh>
    <rPh sb="2" eb="4">
      <t>センタク</t>
    </rPh>
    <rPh sb="4" eb="6">
      <t>シエン</t>
    </rPh>
    <phoneticPr fontId="13"/>
  </si>
  <si>
    <t>　１．なし　  ２．あり</t>
  </si>
  <si>
    <t>業務継続計画未策定（※16）</t>
    <phoneticPr fontId="13"/>
  </si>
  <si>
    <t>特定事業所集中</t>
    <rPh sb="0" eb="2">
      <t>トクテイ</t>
    </rPh>
    <rPh sb="2" eb="5">
      <t>ジギョウショ</t>
    </rPh>
    <rPh sb="5" eb="7">
      <t>シュウチュウ</t>
    </rPh>
    <phoneticPr fontId="9"/>
  </si>
  <si>
    <t>就労移行支援</t>
    <rPh sb="0" eb="2">
      <t>シュウロウ</t>
    </rPh>
    <rPh sb="2" eb="4">
      <t>イコウ</t>
    </rPh>
    <rPh sb="4" eb="6">
      <t>シエン</t>
    </rPh>
    <phoneticPr fontId="9"/>
  </si>
  <si>
    <t>　１．一般型　　２．資格取得型</t>
    <rPh sb="3" eb="6">
      <t>イッパンガタ</t>
    </rPh>
    <rPh sb="10" eb="12">
      <t>シカク</t>
    </rPh>
    <rPh sb="12" eb="14">
      <t>シュトク</t>
    </rPh>
    <rPh sb="14" eb="15">
      <t>ガタ</t>
    </rPh>
    <phoneticPr fontId="9"/>
  </si>
  <si>
    <t>就労定着率区分（※6）</t>
    <rPh sb="2" eb="4">
      <t>テイチャク</t>
    </rPh>
    <rPh sb="4" eb="5">
      <t>リツ</t>
    </rPh>
    <rPh sb="5" eb="7">
      <t>クブン</t>
    </rPh>
    <phoneticPr fontId="9"/>
  </si>
  <si>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9"/>
  </si>
  <si>
    <t>就労支援関係研修修了</t>
    <rPh sb="0" eb="2">
      <t>シュウロウ</t>
    </rPh>
    <rPh sb="2" eb="4">
      <t>シエン</t>
    </rPh>
    <rPh sb="4" eb="6">
      <t>カンケイ</t>
    </rPh>
    <rPh sb="6" eb="8">
      <t>ケンシュウ</t>
    </rPh>
    <rPh sb="8" eb="10">
      <t>シュウリョウ</t>
    </rPh>
    <phoneticPr fontId="9"/>
  </si>
  <si>
    <t>移行準備支援体制</t>
    <rPh sb="0" eb="2">
      <t>イコウ</t>
    </rPh>
    <rPh sb="2" eb="4">
      <t>ジュンビ</t>
    </rPh>
    <rPh sb="4" eb="6">
      <t>シエン</t>
    </rPh>
    <rPh sb="6" eb="8">
      <t>タイセイ</t>
    </rPh>
    <phoneticPr fontId="9"/>
  </si>
  <si>
    <t>就労継続支援Ａ型</t>
    <rPh sb="0" eb="2">
      <t>シュウロウ</t>
    </rPh>
    <rPh sb="2" eb="4">
      <t>ケイゾク</t>
    </rPh>
    <rPh sb="4" eb="6">
      <t>シエン</t>
    </rPh>
    <rPh sb="7" eb="8">
      <t>ガタ</t>
    </rPh>
    <phoneticPr fontId="9"/>
  </si>
  <si>
    <t>１．Ⅰ型(7.5:1)
２．Ⅱ型(10:1)</t>
    <phoneticPr fontId="9"/>
  </si>
  <si>
    <t>評価点区分（※6）</t>
    <rPh sb="0" eb="2">
      <t>ヒョウカ</t>
    </rPh>
    <rPh sb="2" eb="3">
      <t>テン</t>
    </rPh>
    <rPh sb="3" eb="5">
      <t>クブン</t>
    </rPh>
    <phoneticPr fontId="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</si>
  <si>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
  </si>
  <si>
    <t>自己評価結果等未公表減算</t>
    <phoneticPr fontId="8"/>
  </si>
  <si>
    <t>重度者支援体制</t>
    <rPh sb="0" eb="2">
      <t>ジュウド</t>
    </rPh>
    <rPh sb="2" eb="3">
      <t>シャ</t>
    </rPh>
    <rPh sb="3" eb="5">
      <t>シエン</t>
    </rPh>
    <rPh sb="5" eb="7">
      <t>タイセイ</t>
    </rPh>
    <phoneticPr fontId="9"/>
  </si>
  <si>
    <t>賃金向上達成指導員配置</t>
    <rPh sb="0" eb="2">
      <t>チンギン</t>
    </rPh>
    <rPh sb="2" eb="4">
      <t>コウジョウ</t>
    </rPh>
    <rPh sb="4" eb="6">
      <t>タッセイ</t>
    </rPh>
    <rPh sb="6" eb="9">
      <t>シドウイン</t>
    </rPh>
    <rPh sb="9" eb="11">
      <t>ハイチ</t>
    </rPh>
    <phoneticPr fontId="9"/>
  </si>
  <si>
    <t>就労継続A型利用者負担減免</t>
    <rPh sb="0" eb="2">
      <t>シュウロウ</t>
    </rPh>
    <rPh sb="2" eb="4">
      <t>ケイゾク</t>
    </rPh>
    <rPh sb="5" eb="6">
      <t>ガタ</t>
    </rPh>
    <rPh sb="6" eb="9">
      <t>リヨウシャ</t>
    </rPh>
    <rPh sb="9" eb="11">
      <t>フタン</t>
    </rPh>
    <rPh sb="11" eb="13">
      <t>ゲンメン</t>
    </rPh>
    <phoneticPr fontId="9"/>
  </si>
  <si>
    <t>　１．なし　　２．減額（　　　　円）　　３．免除</t>
    <rPh sb="9" eb="11">
      <t>ゲンガク</t>
    </rPh>
    <rPh sb="16" eb="17">
      <t>エン</t>
    </rPh>
    <rPh sb="22" eb="24">
      <t>メンジョ</t>
    </rPh>
    <phoneticPr fontId="9"/>
  </si>
  <si>
    <t>就労継続支援Ｂ型</t>
    <rPh sb="0" eb="2">
      <t>シュウロウ</t>
    </rPh>
    <rPh sb="2" eb="4">
      <t>ケイゾク</t>
    </rPh>
    <rPh sb="4" eb="6">
      <t>シエン</t>
    </rPh>
    <rPh sb="7" eb="8">
      <t>ガタ</t>
    </rPh>
    <phoneticPr fontId="9"/>
  </si>
  <si>
    <t>１．Ⅱ型(7.5:1)
２．Ⅲ型(10:1)
３．Ⅰ型(6:1)</t>
    <phoneticPr fontId="9"/>
  </si>
  <si>
    <t>平均工賃月額区分（※6）</t>
    <rPh sb="0" eb="2">
      <t>ヘイキン</t>
    </rPh>
    <rPh sb="2" eb="4">
      <t>コウチン</t>
    </rPh>
    <rPh sb="4" eb="6">
      <t>ゲツガク</t>
    </rPh>
    <rPh sb="6" eb="8">
      <t>クブン</t>
    </rPh>
    <phoneticPr fontId="9"/>
  </si>
  <si>
    <t>目標工賃達成指導員配置</t>
    <rPh sb="0" eb="2">
      <t>モクヒョウ</t>
    </rPh>
    <rPh sb="2" eb="4">
      <t>コウチン</t>
    </rPh>
    <rPh sb="4" eb="6">
      <t>タッセイ</t>
    </rPh>
    <rPh sb="6" eb="9">
      <t>シドウイン</t>
    </rPh>
    <rPh sb="9" eb="11">
      <t>ハイチ</t>
    </rPh>
    <phoneticPr fontId="9"/>
  </si>
  <si>
    <t>目標工賃達成加算対象</t>
    <rPh sb="0" eb="2">
      <t>モクヒョウ</t>
    </rPh>
    <rPh sb="2" eb="4">
      <t>コウチン</t>
    </rPh>
    <rPh sb="4" eb="6">
      <t>タッセイ</t>
    </rPh>
    <rPh sb="6" eb="8">
      <t>カサン</t>
    </rPh>
    <rPh sb="8" eb="10">
      <t>タイショウ</t>
    </rPh>
    <phoneticPr fontId="8"/>
  </si>
  <si>
    <t>就労定着支援</t>
    <rPh sb="0" eb="2">
      <t>シュウロウ</t>
    </rPh>
    <rPh sb="2" eb="4">
      <t>テイチャク</t>
    </rPh>
    <rPh sb="4" eb="6">
      <t>シエン</t>
    </rPh>
    <phoneticPr fontId="9"/>
  </si>
  <si>
    <t>就労定着支援利用者数</t>
    <rPh sb="0" eb="2">
      <t>シュウロウ</t>
    </rPh>
    <rPh sb="2" eb="4">
      <t>テイチャク</t>
    </rPh>
    <rPh sb="4" eb="6">
      <t>シエン</t>
    </rPh>
    <rPh sb="6" eb="9">
      <t>リヨウシャ</t>
    </rPh>
    <rPh sb="9" eb="10">
      <t>スウ</t>
    </rPh>
    <phoneticPr fontId="9"/>
  </si>
  <si>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9"/>
  </si>
  <si>
    <t>就労定着率区分</t>
    <rPh sb="4" eb="5">
      <t>リツ</t>
    </rPh>
    <rPh sb="5" eb="7">
      <t>クブン</t>
    </rPh>
    <phoneticPr fontId="9"/>
  </si>
  <si>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
  </si>
  <si>
    <t>支援体制構築未実施</t>
    <rPh sb="0" eb="2">
      <t>シエン</t>
    </rPh>
    <rPh sb="2" eb="4">
      <t>タイセイ</t>
    </rPh>
    <rPh sb="4" eb="6">
      <t>コウチク</t>
    </rPh>
    <rPh sb="6" eb="7">
      <t>ミ</t>
    </rPh>
    <rPh sb="7" eb="9">
      <t>ジッシ</t>
    </rPh>
    <phoneticPr fontId="8"/>
  </si>
  <si>
    <t>就労定着実績</t>
    <phoneticPr fontId="9"/>
  </si>
  <si>
    <t>職場適応援助者養成研修修了者配置体制</t>
    <rPh sb="16" eb="18">
      <t>タイセイ</t>
    </rPh>
    <phoneticPr fontId="9"/>
  </si>
  <si>
    <t>自立生活援助</t>
    <rPh sb="0" eb="2">
      <t>ジリツ</t>
    </rPh>
    <rPh sb="2" eb="4">
      <t>セイカツ</t>
    </rPh>
    <rPh sb="4" eb="6">
      <t>エンジョ</t>
    </rPh>
    <phoneticPr fontId="9"/>
  </si>
  <si>
    <t>１．30:1未満
２．30:1以上</t>
    <phoneticPr fontId="9"/>
  </si>
  <si>
    <t>居住支援連携体制</t>
    <phoneticPr fontId="8"/>
  </si>
  <si>
    <t>ピアサポート体制</t>
    <phoneticPr fontId="8"/>
  </si>
  <si>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8"/>
  </si>
  <si>
    <t>共同生活援助</t>
    <rPh sb="0" eb="2">
      <t>キョウドウ</t>
    </rPh>
    <rPh sb="2" eb="4">
      <t>セイカツ</t>
    </rPh>
    <rPh sb="4" eb="6">
      <t>エンジョ</t>
    </rPh>
    <phoneticPr fontId="9"/>
  </si>
  <si>
    <t>１．介護サービス包括型　２．外部サービス利用型　３．日中サービス支援型</t>
    <rPh sb="26" eb="28">
      <t>ニッチュウ</t>
    </rPh>
    <rPh sb="32" eb="34">
      <t>シエン</t>
    </rPh>
    <rPh sb="34" eb="35">
      <t>ガタ</t>
    </rPh>
    <phoneticPr fontId="9"/>
  </si>
  <si>
    <t>大規模住居（※7）</t>
    <rPh sb="0" eb="3">
      <t>ダイキボ</t>
    </rPh>
    <rPh sb="3" eb="5">
      <t>ジュウキョ</t>
    </rPh>
    <phoneticPr fontId="9"/>
  </si>
  <si>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9"/>
  </si>
  <si>
    <t>看護職員配置体制</t>
    <rPh sb="0" eb="2">
      <t>カンゴ</t>
    </rPh>
    <rPh sb="2" eb="4">
      <t>ショクイン</t>
    </rPh>
    <rPh sb="4" eb="6">
      <t>ハイチ</t>
    </rPh>
    <rPh sb="6" eb="8">
      <t>タイセイ</t>
    </rPh>
    <phoneticPr fontId="9"/>
  </si>
  <si>
    <t>夜間支援等体制加算Ⅰ加配職員体制</t>
    <phoneticPr fontId="8"/>
  </si>
  <si>
    <t>１．なし　　２．Ⅳ　　３．Ⅴ　　４．Ⅵ　　５．Ⅳ・Ⅴ
６．Ⅳ・Ⅵ　　７．Ⅴ・Ⅵ　　８．Ⅳ・Ⅴ・Ⅵ</t>
    <phoneticPr fontId="8"/>
  </si>
  <si>
    <t>夜勤職員加配体制</t>
    <rPh sb="0" eb="2">
      <t>ヤキン</t>
    </rPh>
    <rPh sb="2" eb="4">
      <t>ショクイン</t>
    </rPh>
    <rPh sb="4" eb="6">
      <t>カハイ</t>
    </rPh>
    <rPh sb="6" eb="8">
      <t>タイセイ</t>
    </rPh>
    <phoneticPr fontId="9"/>
  </si>
  <si>
    <t>重度障害者支援職員配置（※8）</t>
    <phoneticPr fontId="9"/>
  </si>
  <si>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9"/>
  </si>
  <si>
    <t>医療連携体制加算（Ⅶ）</t>
    <rPh sb="0" eb="2">
      <t>イリョウ</t>
    </rPh>
    <rPh sb="2" eb="4">
      <t>レンケイ</t>
    </rPh>
    <rPh sb="4" eb="6">
      <t>タイセイ</t>
    </rPh>
    <rPh sb="6" eb="8">
      <t>カサン</t>
    </rPh>
    <phoneticPr fontId="9"/>
  </si>
  <si>
    <t>医療的ケア対応支援体制</t>
    <rPh sb="9" eb="11">
      <t>タイセイ</t>
    </rPh>
    <phoneticPr fontId="8"/>
  </si>
  <si>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8"/>
  </si>
  <si>
    <t>　１．なし　　２．7.5:1　　３．12:1　　４．20:1　　５．30:1</t>
    <phoneticPr fontId="9"/>
  </si>
  <si>
    <t>地域相談支援</t>
    <rPh sb="0" eb="2">
      <t>チイキ</t>
    </rPh>
    <rPh sb="2" eb="4">
      <t>ソウダン</t>
    </rPh>
    <rPh sb="4" eb="6">
      <t>シエン</t>
    </rPh>
    <phoneticPr fontId="9"/>
  </si>
  <si>
    <t>地域移行支援</t>
    <rPh sb="0" eb="2">
      <t>チイキ</t>
    </rPh>
    <rPh sb="2" eb="4">
      <t>イコウ</t>
    </rPh>
    <rPh sb="4" eb="6">
      <t>シエン</t>
    </rPh>
    <phoneticPr fontId="9"/>
  </si>
  <si>
    <t>　１．Ⅱ　　２．Ⅲ　　３．Ⅰ</t>
    <phoneticPr fontId="9"/>
  </si>
  <si>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</si>
  <si>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地域定着支援</t>
    <rPh sb="0" eb="2">
      <t>チイキ</t>
    </rPh>
    <rPh sb="2" eb="4">
      <t>テイチャク</t>
    </rPh>
    <rPh sb="4" eb="6">
      <t>シエン</t>
    </rPh>
    <phoneticPr fontId="9"/>
  </si>
  <si>
    <t>計画相談支援</t>
    <rPh sb="0" eb="2">
      <t>ケイカク</t>
    </rPh>
    <rPh sb="2" eb="4">
      <t>ソウダン</t>
    </rPh>
    <rPh sb="4" eb="6">
      <t>シエン</t>
    </rPh>
    <phoneticPr fontId="9"/>
  </si>
  <si>
    <t>１．なし　２．Ⅱ　４．Ⅰ　５．Ⅲ　６．Ⅳ</t>
    <phoneticPr fontId="8"/>
  </si>
  <si>
    <t>精神障害者支援体制</t>
    <rPh sb="0" eb="2">
      <t>セイシン</t>
    </rPh>
    <rPh sb="2" eb="5">
      <t>ショウガイシャ</t>
    </rPh>
    <rPh sb="5" eb="7">
      <t>シエン</t>
    </rPh>
    <rPh sb="7" eb="9">
      <t>タイセイ</t>
    </rPh>
    <phoneticPr fontId="9"/>
  </si>
  <si>
    <t>主任相談支援専門員配置</t>
    <rPh sb="0" eb="6">
      <t>シュニンソウダンシエン</t>
    </rPh>
    <rPh sb="6" eb="9">
      <t>センモンイン</t>
    </rPh>
    <rPh sb="9" eb="11">
      <t>ハイチ</t>
    </rPh>
    <phoneticPr fontId="8"/>
  </si>
  <si>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8"/>
  </si>
  <si>
    <t>高次脳機能障害支援体制</t>
    <rPh sb="0" eb="2">
      <t>コウジ</t>
    </rPh>
    <rPh sb="2" eb="3">
      <t>ノウ</t>
    </rPh>
    <rPh sb="3" eb="5">
      <t>キノウ</t>
    </rPh>
    <rPh sb="5" eb="7">
      <t>ショウガイ</t>
    </rPh>
    <rPh sb="7" eb="9">
      <t>シエン</t>
    </rPh>
    <rPh sb="9" eb="11">
      <t>タイセイ</t>
    </rPh>
    <phoneticPr fontId="8"/>
  </si>
  <si>
    <t>※１</t>
    <phoneticPr fontId="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</si>
  <si>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</si>
  <si>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※２</t>
    <phoneticPr fontId="9"/>
  </si>
  <si>
    <t>「人員配置区分」欄には、報酬算定上の区分を設定する。</t>
    <rPh sb="21" eb="23">
      <t>セッテイ</t>
    </rPh>
    <phoneticPr fontId="9"/>
  </si>
  <si>
    <t>※３</t>
    <phoneticPr fontId="1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</si>
  <si>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</si>
  <si>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</si>
  <si>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「共生型サービス対象区分」欄が「２．該当」の場合に設定する。</t>
    <rPh sb="13" eb="14">
      <t>ラン</t>
    </rPh>
    <rPh sb="18" eb="20">
      <t>ガイトウ</t>
    </rPh>
    <rPh sb="22" eb="24">
      <t>バアイ</t>
    </rPh>
    <rPh sb="25" eb="27">
      <t>セッテイ</t>
    </rPh>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</si>
  <si>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</si>
  <si>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9"/>
  </si>
  <si>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9"/>
  </si>
  <si>
    <t>居宅介護について、「特定事業所（経過措置）」欄は、特定事業所が「２．Ⅰ」、「４．Ⅲ」、「５．Ⅳ」の場合に設定する。</t>
    <rPh sb="0" eb="2">
      <t>キョタク</t>
    </rPh>
    <rPh sb="2" eb="4">
      <t>カイゴ</t>
    </rPh>
    <phoneticPr fontId="8"/>
  </si>
  <si>
    <t>行動援護について、「特定事業所（経過措置）」欄は、特定事業所が「２．Ⅰ」、「３．Ⅱ」、「４．Ⅲ」、「５．Ⅳ」の場合に設定する。</t>
    <rPh sb="0" eb="2">
      <t>コウドウ</t>
    </rPh>
    <rPh sb="2" eb="4">
      <t>エンゴ</t>
    </rPh>
    <phoneticPr fontId="8"/>
  </si>
  <si>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</si>
  <si>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</si>
  <si>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</si>
  <si>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
  </si>
  <si>
    <t>※１３</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</si>
  <si>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</si>
  <si>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</si>
  <si>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
  </si>
  <si>
    <t>※１６</t>
    <phoneticPr fontId="13"/>
  </si>
  <si>
    <t>※１９</t>
    <phoneticPr fontId="13"/>
  </si>
  <si>
    <t>（別紙１ー２）</t>
    <rPh sb="1" eb="3">
      <t>ベッシ</t>
    </rPh>
    <phoneticPr fontId="13"/>
  </si>
  <si>
    <t>特例による指定の有無</t>
    <rPh sb="0" eb="2">
      <t>トクレイ</t>
    </rPh>
    <rPh sb="5" eb="7">
      <t>シテイ</t>
    </rPh>
    <rPh sb="8" eb="10">
      <t>ウム</t>
    </rPh>
    <phoneticPr fontId="9"/>
  </si>
  <si>
    <t>定員規模
（※1）</t>
    <rPh sb="0" eb="2">
      <t>テイイン</t>
    </rPh>
    <rPh sb="2" eb="4">
      <t>キボ</t>
    </rPh>
    <phoneticPr fontId="9"/>
  </si>
  <si>
    <t>開所時間減算区分（※2）</t>
    <rPh sb="0" eb="2">
      <t>カイショ</t>
    </rPh>
    <rPh sb="2" eb="4">
      <t>ジカン</t>
    </rPh>
    <rPh sb="4" eb="6">
      <t>ゲンザン</t>
    </rPh>
    <rPh sb="6" eb="8">
      <t>クブン</t>
    </rPh>
    <phoneticPr fontId="9"/>
  </si>
  <si>
    <t>業務継続計画未策定</t>
    <rPh sb="0" eb="2">
      <t>ギョウム</t>
    </rPh>
    <rPh sb="2" eb="4">
      <t>ケイゾク</t>
    </rPh>
    <rPh sb="4" eb="6">
      <t>ケイカク</t>
    </rPh>
    <rPh sb="6" eb="7">
      <t>ミ</t>
    </rPh>
    <rPh sb="7" eb="9">
      <t>サクテイ</t>
    </rPh>
    <phoneticPr fontId="13"/>
  </si>
  <si>
    <t>情報公表未報告</t>
    <phoneticPr fontId="13"/>
  </si>
  <si>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9"/>
  </si>
  <si>
    <t>栄養士配置体制（※3）</t>
    <rPh sb="0" eb="3">
      <t>エイヨウシ</t>
    </rPh>
    <rPh sb="3" eb="5">
      <t>ハイチ</t>
    </rPh>
    <rPh sb="5" eb="7">
      <t>タイセイ</t>
    </rPh>
    <phoneticPr fontId="9"/>
  </si>
  <si>
    <t>１．なし　　　　　　２．その他栄養士
３．常勤栄養士　　　４．常勤管理栄養士</t>
    <phoneticPr fontId="9"/>
  </si>
  <si>
    <t>食事提供加算区分</t>
    <rPh sb="0" eb="2">
      <t>ショクジ</t>
    </rPh>
    <rPh sb="2" eb="4">
      <t>テイキョウ</t>
    </rPh>
    <rPh sb="4" eb="6">
      <t>カサン</t>
    </rPh>
    <rPh sb="6" eb="8">
      <t>クブン</t>
    </rPh>
    <phoneticPr fontId="9"/>
  </si>
  <si>
    <t>送迎体制（医ケア）</t>
    <rPh sb="0" eb="2">
      <t>ソウゲイ</t>
    </rPh>
    <rPh sb="2" eb="4">
      <t>タイセイ</t>
    </rPh>
    <rPh sb="5" eb="6">
      <t>イ</t>
    </rPh>
    <phoneticPr fontId="9"/>
  </si>
  <si>
    <t>中核機能強化加算対象</t>
    <rPh sb="0" eb="2">
      <t>チュウカク</t>
    </rPh>
    <rPh sb="2" eb="4">
      <t>キノウ</t>
    </rPh>
    <rPh sb="4" eb="6">
      <t>キョウカ</t>
    </rPh>
    <rPh sb="6" eb="8">
      <t>カサン</t>
    </rPh>
    <rPh sb="8" eb="10">
      <t>タイショウ</t>
    </rPh>
    <phoneticPr fontId="13"/>
  </si>
  <si>
    <t>中核機能強化事業所加算対象</t>
    <rPh sb="0" eb="2">
      <t>チュウカク</t>
    </rPh>
    <rPh sb="2" eb="4">
      <t>キノウ</t>
    </rPh>
    <rPh sb="4" eb="6">
      <t>キョウカ</t>
    </rPh>
    <rPh sb="6" eb="9">
      <t>ジギョウショ</t>
    </rPh>
    <rPh sb="9" eb="11">
      <t>カサン</t>
    </rPh>
    <rPh sb="11" eb="13">
      <t>タイショウ</t>
    </rPh>
    <phoneticPr fontId="13"/>
  </si>
  <si>
    <t>人工内耳装用児支援体制</t>
    <rPh sb="0" eb="4">
      <t>ジンコウナイジ</t>
    </rPh>
    <rPh sb="4" eb="7">
      <t>ソウヨウジ</t>
    </rPh>
    <rPh sb="7" eb="11">
      <t>シエンタイセイ</t>
    </rPh>
    <phoneticPr fontId="13"/>
  </si>
  <si>
    <t>１．なし　　２．Ⅰ　　３．Ⅱ</t>
    <phoneticPr fontId="13"/>
  </si>
  <si>
    <t>入浴支援体制</t>
    <rPh sb="0" eb="2">
      <t>ニュウヨク</t>
    </rPh>
    <rPh sb="2" eb="4">
      <t>シエン</t>
    </rPh>
    <rPh sb="4" eb="6">
      <t>タイセイ</t>
    </rPh>
    <phoneticPr fontId="13"/>
  </si>
  <si>
    <t>共生型サービス体制強化（※4）</t>
    <rPh sb="0" eb="3">
      <t>キョウセイガタ</t>
    </rPh>
    <rPh sb="7" eb="9">
      <t>タイセイ</t>
    </rPh>
    <rPh sb="9" eb="11">
      <t>キョウカ</t>
    </rPh>
    <phoneticPr fontId="9"/>
  </si>
  <si>
    <t>共生型サービス体制強化（医療的ケア）（※4）</t>
    <rPh sb="0" eb="3">
      <t>キョウセイガタ</t>
    </rPh>
    <rPh sb="7" eb="9">
      <t>タイセイ</t>
    </rPh>
    <rPh sb="9" eb="11">
      <t>キョウカ</t>
    </rPh>
    <rPh sb="12" eb="15">
      <t>イリョウテキ</t>
    </rPh>
    <phoneticPr fontId="9"/>
  </si>
  <si>
    <t>経過措置対象区分</t>
    <rPh sb="0" eb="2">
      <t>ケイカ</t>
    </rPh>
    <rPh sb="2" eb="4">
      <t>ソチ</t>
    </rPh>
    <rPh sb="4" eb="6">
      <t>タイショウ</t>
    </rPh>
    <rPh sb="6" eb="8">
      <t>クブン</t>
    </rPh>
    <phoneticPr fontId="9"/>
  </si>
  <si>
    <t>旧医療型
児童発達支援</t>
    <rPh sb="0" eb="1">
      <t>キュウ</t>
    </rPh>
    <rPh sb="1" eb="3">
      <t>イリョウ</t>
    </rPh>
    <rPh sb="3" eb="4">
      <t>ガタ</t>
    </rPh>
    <rPh sb="5" eb="7">
      <t>ジドウ</t>
    </rPh>
    <rPh sb="7" eb="9">
      <t>ハッタツ</t>
    </rPh>
    <rPh sb="9" eb="11">
      <t>シエン</t>
    </rPh>
    <phoneticPr fontId="9"/>
  </si>
  <si>
    <t>放課後等デイサービス</t>
    <rPh sb="0" eb="4">
      <t>ホウカゴトウ</t>
    </rPh>
    <phoneticPr fontId="13"/>
  </si>
  <si>
    <t>１．重症心身障害以外
２．重症心身障害</t>
  </si>
  <si>
    <t>情報公表未報告</t>
  </si>
  <si>
    <t>１．なし　３．Ⅰ　４．Ⅱ</t>
    <phoneticPr fontId="9"/>
  </si>
  <si>
    <t>個別サポート体制（Ⅰ）</t>
    <rPh sb="0" eb="2">
      <t>コベツ</t>
    </rPh>
    <rPh sb="6" eb="8">
      <t>タイセイ</t>
    </rPh>
    <phoneticPr fontId="13"/>
  </si>
  <si>
    <t>多職種連携支援体制</t>
    <rPh sb="0" eb="1">
      <t>タ</t>
    </rPh>
    <rPh sb="1" eb="3">
      <t>ショクシュ</t>
    </rPh>
    <rPh sb="3" eb="5">
      <t>レンケイ</t>
    </rPh>
    <rPh sb="5" eb="7">
      <t>シエン</t>
    </rPh>
    <rPh sb="7" eb="9">
      <t>タイセイ</t>
    </rPh>
    <phoneticPr fontId="13"/>
  </si>
  <si>
    <t>多職種連携支援体制</t>
    <rPh sb="5" eb="7">
      <t>シエン</t>
    </rPh>
    <phoneticPr fontId="13"/>
  </si>
  <si>
    <t>重度障害児入所棟設置（知的・自閉）（※5）</t>
    <rPh sb="11" eb="13">
      <t>チテキ</t>
    </rPh>
    <rPh sb="14" eb="16">
      <t>ジヘイ</t>
    </rPh>
    <phoneticPr fontId="9"/>
  </si>
  <si>
    <t>重度肢体不自由児入所棟設置（※5）</t>
    <phoneticPr fontId="9"/>
  </si>
  <si>
    <t>心理担当職員配置体制（※6）</t>
    <rPh sb="0" eb="2">
      <t>シンリ</t>
    </rPh>
    <rPh sb="2" eb="4">
      <t>タントウ</t>
    </rPh>
    <rPh sb="4" eb="6">
      <t>ショクイン</t>
    </rPh>
    <rPh sb="6" eb="8">
      <t>ハイチ</t>
    </rPh>
    <rPh sb="8" eb="10">
      <t>タイセイ</t>
    </rPh>
    <phoneticPr fontId="9"/>
  </si>
  <si>
    <t>１．なし　　４．Ⅰ　　５．Ⅱ　　６．Ⅱ（9～10人）　　７．Ⅰ・Ⅱ
８．Ⅰ・Ⅱ（9～10人）　　９．Ⅱ・Ⅱ（9～10人）　　１０．Ⅰ・Ⅱ・Ⅱ（9～10人）</t>
    <rPh sb="24" eb="25">
      <t>ニン</t>
    </rPh>
    <phoneticPr fontId="9"/>
  </si>
  <si>
    <t>小規模グループケア体制（サテライト型）</t>
    <rPh sb="17" eb="18">
      <t>ガタ</t>
    </rPh>
    <phoneticPr fontId="13"/>
  </si>
  <si>
    <t>要支援児童加算（Ⅱ）体制</t>
    <rPh sb="0" eb="3">
      <t>ヨウシエン</t>
    </rPh>
    <rPh sb="3" eb="5">
      <t>ジドウ</t>
    </rPh>
    <rPh sb="5" eb="7">
      <t>カサン</t>
    </rPh>
    <rPh sb="10" eb="12">
      <t>タイセイ</t>
    </rPh>
    <phoneticPr fontId="9"/>
  </si>
  <si>
    <t>障害者支援施設等感染対策向上体制</t>
    <phoneticPr fontId="13"/>
  </si>
  <si>
    <t>１．なし　　２．Ⅰ　　３．Ⅱ　　４．Ⅰ・Ⅱ</t>
    <phoneticPr fontId="13"/>
  </si>
  <si>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</si>
  <si>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重度肢体不自由児入所棟設置（※5）</t>
    <rPh sb="0" eb="2">
      <t>ジュウド</t>
    </rPh>
    <rPh sb="2" eb="4">
      <t>シタイ</t>
    </rPh>
    <rPh sb="4" eb="7">
      <t>フジユウ</t>
    </rPh>
    <rPh sb="7" eb="8">
      <t>ジ</t>
    </rPh>
    <rPh sb="8" eb="10">
      <t>ニュウショ</t>
    </rPh>
    <rPh sb="10" eb="11">
      <t>トウ</t>
    </rPh>
    <rPh sb="11" eb="13">
      <t>セッチ</t>
    </rPh>
    <phoneticPr fontId="9"/>
  </si>
  <si>
    <t>重度障害児支援(強度行動障害)</t>
  </si>
  <si>
    <t>１．なし　　４．Ⅰ　　５．Ⅱ　　６．Ⅱ（9～10人）　　７．Ⅰ・Ⅱ
８．Ⅰ・Ⅱ（9～10人）　　９．Ⅱ・Ⅱ（9～10人）　　１０．Ⅰ・Ⅱ・Ⅱ（9～10人）</t>
    <phoneticPr fontId="9"/>
  </si>
  <si>
    <t>地域体制強化共同支援加算対象（※7）</t>
    <phoneticPr fontId="13"/>
  </si>
  <si>
    <t>　１．なし　　２．Ⅱ　　３．Ⅰ</t>
    <phoneticPr fontId="13"/>
  </si>
  <si>
    <t>福祉・介護職員等処遇改善加算対象</t>
    <phoneticPr fontId="1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</si>
  <si>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</si>
  <si>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</si>
  <si>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</si>
  <si>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２．Ⅰ・イ　　３．Ⅱ・イ　　４．Ⅲ　　５．Ⅳ　　</t>
    </r>
    <r>
      <rPr>
        <strike/>
        <sz val="11"/>
        <rFont val="ＭＳ ゴシック"/>
        <family val="3"/>
        <charset val="128"/>
      </rPr>
      <t xml:space="preserve">
</t>
    </r>
    <r>
      <rPr>
        <sz val="11"/>
        <rFont val="ＭＳ ゴシック"/>
        <family val="3"/>
        <charset val="128"/>
      </rPr>
      <t>７．Ⅰ・ロ　８．Ⅱ・ロ</t>
    </r>
    <phoneticPr fontId="9"/>
  </si>
  <si>
    <r>
      <t>１．6:1
２．10:1</t>
    </r>
    <r>
      <rPr>
        <strike/>
        <sz val="11"/>
        <color rgb="FFFF0000"/>
        <rFont val="ＭＳ ゴシック"/>
        <family val="3"/>
        <charset val="128"/>
      </rPr>
      <t xml:space="preserve">
</t>
    </r>
    <r>
      <rPr>
        <sz val="11"/>
        <color rgb="FF000000"/>
        <rFont val="ＭＳ ゴシック"/>
        <family val="3"/>
        <charset val="128"/>
      </rPr>
      <t>１３．5:1</t>
    </r>
    <phoneticPr fontId="13"/>
  </si>
  <si>
    <r>
      <t>１．なし　　２．Ⅰ・イ　　３．Ⅱ・イ　　４．Ⅲ　　５．Ⅳ</t>
    </r>
    <r>
      <rPr>
        <strike/>
        <sz val="11"/>
        <rFont val="ＭＳ ゴシック"/>
        <family val="3"/>
        <charset val="128"/>
      </rPr>
      <t xml:space="preserve">
</t>
    </r>
    <r>
      <rPr>
        <sz val="11"/>
        <rFont val="ＭＳ ゴシック"/>
        <family val="3"/>
        <charset val="128"/>
      </rPr>
      <t>７．Ⅰ・ロ　８．Ⅱ・ロ</t>
    </r>
    <phoneticPr fontId="9"/>
  </si>
  <si>
    <t>１．なし　　２．Ⅰ・イ　　４．Ⅲ　　５．Ⅳ　　７．Ⅰ・ロ</t>
    <phoneticPr fontId="9"/>
  </si>
  <si>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9"/>
  </si>
  <si>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8"/>
  </si>
  <si>
    <t>地域移行等意向確認体制未整備</t>
    <rPh sb="0" eb="2">
      <t>チイキ</t>
    </rPh>
    <rPh sb="2" eb="4">
      <t>イコウ</t>
    </rPh>
    <rPh sb="4" eb="5">
      <t>トウ</t>
    </rPh>
    <rPh sb="5" eb="7">
      <t>イコウ</t>
    </rPh>
    <rPh sb="7" eb="9">
      <t>カクニン</t>
    </rPh>
    <rPh sb="9" eb="11">
      <t>タイセイ</t>
    </rPh>
    <rPh sb="11" eb="14">
      <t>ミセイビ</t>
    </rPh>
    <phoneticPr fontId="9"/>
  </si>
  <si>
    <t>１．なし　　２．Ⅰ・イ　　４．Ⅲ　　５．Ⅳ　７．Ⅰ・ロ</t>
    <phoneticPr fontId="9"/>
  </si>
  <si>
    <t>（別紙32）</t>
    <rPh sb="1" eb="3">
      <t>ベッシ</t>
    </rPh>
    <phoneticPr fontId="13"/>
  </si>
  <si>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9"/>
  </si>
  <si>
    <t>　１　新規　　　　　２　変更　　　　　３　終了</t>
    <phoneticPr fontId="9"/>
  </si>
  <si>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9"/>
  </si>
  <si>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9"/>
  </si>
  <si>
    <t>５　職業指導員及び生活支援員に目標工賃達成指導員を加えた数｛(A)÷5｝・・・・（C）</t>
    <phoneticPr fontId="9"/>
  </si>
  <si>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9"/>
  </si>
  <si>
    <t>常勤換算後の人数</t>
    <rPh sb="0" eb="2">
      <t>ジョウキン</t>
    </rPh>
    <rPh sb="2" eb="4">
      <t>カンサン</t>
    </rPh>
    <rPh sb="4" eb="5">
      <t>ゴ</t>
    </rPh>
    <rPh sb="6" eb="8">
      <t>ニンズウ</t>
    </rPh>
    <phoneticPr fontId="13"/>
  </si>
  <si>
    <t>合計</t>
    <rPh sb="0" eb="2">
      <t>ゴウケイ</t>
    </rPh>
    <phoneticPr fontId="13"/>
  </si>
  <si>
    <t>(B)≦</t>
    <phoneticPr fontId="13"/>
  </si>
  <si>
    <t>目標工賃達成指導員の氏名</t>
    <rPh sb="0" eb="2">
      <t>モクヒョウ</t>
    </rPh>
    <rPh sb="2" eb="4">
      <t>コウチン</t>
    </rPh>
    <rPh sb="4" eb="6">
      <t>タッセイ</t>
    </rPh>
    <rPh sb="6" eb="9">
      <t>シドウイン</t>
    </rPh>
    <rPh sb="10" eb="12">
      <t>シメイ</t>
    </rPh>
    <phoneticPr fontId="9"/>
  </si>
  <si>
    <t>常勤換算1.0≦</t>
    <phoneticPr fontId="13"/>
  </si>
  <si>
    <t>職業指導員及び生活支援員に目標工賃達成指導員を加えた常勤換算後の人数</t>
    <phoneticPr fontId="13"/>
  </si>
  <si>
    <t>(C)≦</t>
    <phoneticPr fontId="13"/>
  </si>
  <si>
    <t>①＋②</t>
    <phoneticPr fontId="13"/>
  </si>
  <si>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9"/>
  </si>
  <si>
    <t>注２　(B)は前年度の利用者数の平均値を6で除して得た数とする。(C)は前年度の利用者数の平均値を5で除して得たとする。</t>
    <rPh sb="0" eb="1">
      <t>チュウ</t>
    </rPh>
    <phoneticPr fontId="9"/>
  </si>
  <si>
    <t>（別紙51ー１）</t>
    <rPh sb="1" eb="3">
      <t>ベッシ</t>
    </rPh>
    <phoneticPr fontId="13"/>
  </si>
  <si>
    <t>　　　年　　　月　　　日</t>
    <rPh sb="3" eb="4">
      <t>ネン</t>
    </rPh>
    <rPh sb="7" eb="8">
      <t>ガツ</t>
    </rPh>
    <rPh sb="11" eb="12">
      <t>ニチ</t>
    </rPh>
    <phoneticPr fontId="9"/>
  </si>
  <si>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9"/>
  </si>
  <si>
    <t>事業所の名称</t>
    <rPh sb="0" eb="3">
      <t>ジギョウショ</t>
    </rPh>
    <rPh sb="4" eb="6">
      <t>メイショウ</t>
    </rPh>
    <phoneticPr fontId="9"/>
  </si>
  <si>
    <t>異動区分</t>
    <rPh sb="0" eb="2">
      <t>イドウ</t>
    </rPh>
    <rPh sb="2" eb="4">
      <t>クブン</t>
    </rPh>
    <phoneticPr fontId="9"/>
  </si>
  <si>
    <t>１　新規　　　　２　変更　　　　　３　終了</t>
    <phoneticPr fontId="9"/>
  </si>
  <si>
    <t>前年度における
就労定着者の数</t>
    <rPh sb="0" eb="3">
      <t>ゼンネンド</t>
    </rPh>
    <rPh sb="8" eb="10">
      <t>シュウロウ</t>
    </rPh>
    <rPh sb="10" eb="12">
      <t>テイチャク</t>
    </rPh>
    <rPh sb="12" eb="13">
      <t>シャ</t>
    </rPh>
    <rPh sb="14" eb="15">
      <t>カズ</t>
    </rPh>
    <phoneticPr fontId="9"/>
  </si>
  <si>
    <t>人</t>
    <rPh sb="0" eb="1">
      <t>ニン</t>
    </rPh>
    <phoneticPr fontId="13"/>
  </si>
  <si>
    <t>就職日</t>
    <rPh sb="0" eb="2">
      <t>シュウショク</t>
    </rPh>
    <rPh sb="2" eb="3">
      <t>ビ</t>
    </rPh>
    <phoneticPr fontId="9"/>
  </si>
  <si>
    <t>就職先事業所名</t>
    <rPh sb="0" eb="3">
      <t>シュウショクサキ</t>
    </rPh>
    <rPh sb="3" eb="6">
      <t>ジギョウショ</t>
    </rPh>
    <rPh sb="6" eb="7">
      <t>メイ</t>
    </rPh>
    <phoneticPr fontId="9"/>
  </si>
  <si>
    <t>前年度において
6月に達した日</t>
    <rPh sb="0" eb="3">
      <t>ゼンネンド</t>
    </rPh>
    <rPh sb="9" eb="10">
      <t>ゲツ</t>
    </rPh>
    <rPh sb="11" eb="12">
      <t>タッ</t>
    </rPh>
    <rPh sb="14" eb="15">
      <t>ケイジツ</t>
    </rPh>
    <phoneticPr fontId="9"/>
  </si>
  <si>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9"/>
  </si>
  <si>
    <t>（別紙51ー２）</t>
    <rPh sb="1" eb="3">
      <t>ベッシ</t>
    </rPh>
    <phoneticPr fontId="13"/>
  </si>
  <si>
    <t>　　　　年　　　月　　　日</t>
    <rPh sb="4" eb="5">
      <t>ネン</t>
    </rPh>
    <rPh sb="8" eb="9">
      <t>ガツ</t>
    </rPh>
    <rPh sb="12" eb="13">
      <t>ニチ</t>
    </rPh>
    <phoneticPr fontId="9"/>
  </si>
  <si>
    <t>就労移行支援体制加算に関する届出書
（就労継続支援Ａ型）</t>
  </si>
  <si>
    <t>前年度における
就労定着者の数</t>
    <phoneticPr fontId="13"/>
  </si>
  <si>
    <t>基本報酬の算定区分</t>
    <rPh sb="0" eb="2">
      <t>キホン</t>
    </rPh>
    <rPh sb="2" eb="4">
      <t>ホウシュウ</t>
    </rPh>
    <rPh sb="5" eb="7">
      <t>サンテイ</t>
    </rPh>
    <rPh sb="7" eb="9">
      <t>クブン</t>
    </rPh>
    <phoneticPr fontId="9"/>
  </si>
  <si>
    <t>評価点が170点以上</t>
    <rPh sb="0" eb="3">
      <t>ヒョウカテン</t>
    </rPh>
    <rPh sb="7" eb="8">
      <t>テン</t>
    </rPh>
    <rPh sb="8" eb="10">
      <t>イジョウ</t>
    </rPh>
    <phoneticPr fontId="9"/>
  </si>
  <si>
    <t>評価点が150点以上170点未満</t>
    <rPh sb="0" eb="3">
      <t>ヒョウカテン</t>
    </rPh>
    <rPh sb="7" eb="8">
      <t>テン</t>
    </rPh>
    <rPh sb="8" eb="10">
      <t>イジョウ</t>
    </rPh>
    <rPh sb="13" eb="14">
      <t>テン</t>
    </rPh>
    <rPh sb="14" eb="16">
      <t>ミマン</t>
    </rPh>
    <phoneticPr fontId="9"/>
  </si>
  <si>
    <t>評価点が130点以上150点未満</t>
    <rPh sb="0" eb="3">
      <t>ヒョウカテン</t>
    </rPh>
    <rPh sb="7" eb="8">
      <t>テン</t>
    </rPh>
    <rPh sb="8" eb="10">
      <t>イジョウ</t>
    </rPh>
    <rPh sb="13" eb="14">
      <t>テン</t>
    </rPh>
    <rPh sb="14" eb="16">
      <t>ミマン</t>
    </rPh>
    <phoneticPr fontId="9"/>
  </si>
  <si>
    <t>評価点が105点以上130点未満</t>
    <rPh sb="0" eb="3">
      <t>ヒョウカテン</t>
    </rPh>
    <rPh sb="7" eb="8">
      <t>テン</t>
    </rPh>
    <rPh sb="8" eb="10">
      <t>イジョウ</t>
    </rPh>
    <rPh sb="13" eb="14">
      <t>テン</t>
    </rPh>
    <rPh sb="14" eb="16">
      <t>ミマン</t>
    </rPh>
    <phoneticPr fontId="9"/>
  </si>
  <si>
    <t>評価点が80点以上105点未満</t>
    <rPh sb="0" eb="3">
      <t>ヒョウカテン</t>
    </rPh>
    <rPh sb="6" eb="7">
      <t>テン</t>
    </rPh>
    <rPh sb="7" eb="9">
      <t>イジョウ</t>
    </rPh>
    <rPh sb="12" eb="13">
      <t>テン</t>
    </rPh>
    <rPh sb="13" eb="15">
      <t>ミマン</t>
    </rPh>
    <phoneticPr fontId="9"/>
  </si>
  <si>
    <t>評価点が60点以上80点未満</t>
    <rPh sb="0" eb="3">
      <t>ヒョウカテン</t>
    </rPh>
    <rPh sb="6" eb="7">
      <t>テン</t>
    </rPh>
    <rPh sb="7" eb="9">
      <t>イジョウ</t>
    </rPh>
    <rPh sb="11" eb="12">
      <t>テン</t>
    </rPh>
    <rPh sb="12" eb="14">
      <t>ミマン</t>
    </rPh>
    <phoneticPr fontId="9"/>
  </si>
  <si>
    <t>評価点が60点未満</t>
    <rPh sb="0" eb="3">
      <t>ヒョウカテン</t>
    </rPh>
    <rPh sb="6" eb="7">
      <t>テン</t>
    </rPh>
    <rPh sb="7" eb="9">
      <t>ミマン</t>
    </rPh>
    <phoneticPr fontId="9"/>
  </si>
  <si>
    <t>就職日（年月日）</t>
    <rPh sb="0" eb="2">
      <t>シュウショク</t>
    </rPh>
    <rPh sb="2" eb="3">
      <t>ビ</t>
    </rPh>
    <rPh sb="4" eb="7">
      <t>ネンガッピ</t>
    </rPh>
    <phoneticPr fontId="9"/>
  </si>
  <si>
    <t>前年度において6月に達した日（年月日）</t>
    <rPh sb="0" eb="3">
      <t>ゼンネンド</t>
    </rPh>
    <rPh sb="8" eb="9">
      <t>ゲツ</t>
    </rPh>
    <rPh sb="10" eb="11">
      <t>タッ</t>
    </rPh>
    <rPh sb="13" eb="14">
      <t>ケイジツ</t>
    </rPh>
    <rPh sb="15" eb="18">
      <t>ネンガッピ</t>
    </rPh>
    <phoneticPr fontId="9"/>
  </si>
  <si>
    <t>（別紙51ー３）</t>
    <rPh sb="1" eb="3">
      <t>ベッシ</t>
    </rPh>
    <phoneticPr fontId="1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</si>
  <si>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</si>
  <si>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就労継続支援B型サービス費（Ⅰ）、（Ⅱ）又は（Ⅲ）</t>
    <rPh sb="0" eb="2">
      <t>シュウロウ</t>
    </rPh>
    <rPh sb="2" eb="4">
      <t>ケイゾク</t>
    </rPh>
    <rPh sb="4" eb="6">
      <t>シエン</t>
    </rPh>
    <rPh sb="7" eb="8">
      <t>ガタ</t>
    </rPh>
    <rPh sb="12" eb="13">
      <t>ヒ</t>
    </rPh>
    <rPh sb="20" eb="21">
      <t>マタ</t>
    </rPh>
    <phoneticPr fontId="9"/>
  </si>
  <si>
    <t>4万5千円以上</t>
    <rPh sb="1" eb="2">
      <t>マン</t>
    </rPh>
    <rPh sb="3" eb="7">
      <t>センエンイジョウ</t>
    </rPh>
    <phoneticPr fontId="9"/>
  </si>
  <si>
    <t>3万5千円以上4万5千円未満</t>
    <rPh sb="1" eb="2">
      <t>マン</t>
    </rPh>
    <rPh sb="3" eb="4">
      <t>セン</t>
    </rPh>
    <rPh sb="4" eb="5">
      <t>エン</t>
    </rPh>
    <rPh sb="5" eb="7">
      <t>イジョウ</t>
    </rPh>
    <rPh sb="8" eb="9">
      <t>マン</t>
    </rPh>
    <rPh sb="10" eb="11">
      <t>セン</t>
    </rPh>
    <rPh sb="11" eb="12">
      <t>エン</t>
    </rPh>
    <rPh sb="12" eb="14">
      <t>ミマン</t>
    </rPh>
    <phoneticPr fontId="9"/>
  </si>
  <si>
    <t>3万円以上3万5千円未満</t>
    <rPh sb="1" eb="2">
      <t>マン</t>
    </rPh>
    <rPh sb="2" eb="3">
      <t>エン</t>
    </rPh>
    <rPh sb="3" eb="5">
      <t>イジョウ</t>
    </rPh>
    <rPh sb="6" eb="7">
      <t>マン</t>
    </rPh>
    <rPh sb="8" eb="9">
      <t>セン</t>
    </rPh>
    <rPh sb="9" eb="10">
      <t>エン</t>
    </rPh>
    <rPh sb="10" eb="12">
      <t>ミマン</t>
    </rPh>
    <phoneticPr fontId="9"/>
  </si>
  <si>
    <t>2万5千円以上3万円未満</t>
    <rPh sb="1" eb="2">
      <t>マン</t>
    </rPh>
    <rPh sb="3" eb="4">
      <t>セン</t>
    </rPh>
    <rPh sb="4" eb="5">
      <t>エン</t>
    </rPh>
    <rPh sb="5" eb="7">
      <t>イジョウ</t>
    </rPh>
    <rPh sb="8" eb="9">
      <t>マン</t>
    </rPh>
    <rPh sb="9" eb="10">
      <t>エン</t>
    </rPh>
    <rPh sb="10" eb="12">
      <t>ミマン</t>
    </rPh>
    <phoneticPr fontId="9"/>
  </si>
  <si>
    <t>2万円以上2万5千円未満</t>
    <rPh sb="1" eb="2">
      <t>マン</t>
    </rPh>
    <rPh sb="2" eb="3">
      <t>エン</t>
    </rPh>
    <rPh sb="3" eb="5">
      <t>イジョウ</t>
    </rPh>
    <rPh sb="6" eb="7">
      <t>マン</t>
    </rPh>
    <rPh sb="8" eb="9">
      <t>セン</t>
    </rPh>
    <rPh sb="9" eb="10">
      <t>エン</t>
    </rPh>
    <rPh sb="10" eb="12">
      <t>ミマン</t>
    </rPh>
    <phoneticPr fontId="9"/>
  </si>
  <si>
    <t>1万5千円以上2万円未満</t>
    <rPh sb="1" eb="2">
      <t>マン</t>
    </rPh>
    <rPh sb="3" eb="4">
      <t>セン</t>
    </rPh>
    <rPh sb="4" eb="5">
      <t>エン</t>
    </rPh>
    <rPh sb="5" eb="7">
      <t>イジョウ</t>
    </rPh>
    <rPh sb="8" eb="9">
      <t>マン</t>
    </rPh>
    <rPh sb="9" eb="10">
      <t>エン</t>
    </rPh>
    <rPh sb="10" eb="12">
      <t>ミマン</t>
    </rPh>
    <phoneticPr fontId="9"/>
  </si>
  <si>
    <t>1万円以上1万5千円未満</t>
    <rPh sb="1" eb="2">
      <t>マン</t>
    </rPh>
    <rPh sb="2" eb="3">
      <t>エン</t>
    </rPh>
    <rPh sb="3" eb="5">
      <t>イジョウ</t>
    </rPh>
    <rPh sb="6" eb="7">
      <t>マン</t>
    </rPh>
    <rPh sb="8" eb="9">
      <t>セン</t>
    </rPh>
    <rPh sb="9" eb="10">
      <t>エン</t>
    </rPh>
    <rPh sb="10" eb="12">
      <t>ミマン</t>
    </rPh>
    <phoneticPr fontId="9"/>
  </si>
  <si>
    <t>1万円未満</t>
    <rPh sb="2" eb="3">
      <t>エン</t>
    </rPh>
    <rPh sb="3" eb="5">
      <t>ミマン</t>
    </rPh>
    <phoneticPr fontId="9"/>
  </si>
  <si>
    <r>
      <t>就労継続支援B型サービス費（Ⅳ）、（</t>
    </r>
    <r>
      <rPr>
        <sz val="10"/>
        <rFont val="Microsoft YaHei"/>
        <family val="3"/>
        <charset val="134"/>
      </rPr>
      <t>Ⅴ）又は（Ⅵ）</t>
    </r>
    <rPh sb="20" eb="21">
      <t>マタ</t>
    </rPh>
    <phoneticPr fontId="9"/>
  </si>
  <si>
    <t>(R8改定対象外)(１)</t>
    <rPh sb="3" eb="5">
      <t>カイテイ</t>
    </rPh>
    <rPh sb="5" eb="7">
      <t>タイショウ</t>
    </rPh>
    <rPh sb="7" eb="8">
      <t>ガイ</t>
    </rPh>
    <phoneticPr fontId="13"/>
  </si>
  <si>
    <t>(R8改定対象外)(２)</t>
    <rPh sb="3" eb="5">
      <t>カイテイ</t>
    </rPh>
    <rPh sb="5" eb="7">
      <t>タイショウ</t>
    </rPh>
    <rPh sb="7" eb="8">
      <t>ガイ</t>
    </rPh>
    <phoneticPr fontId="13"/>
  </si>
  <si>
    <t>(R8改定対象外)(３)</t>
    <rPh sb="3" eb="5">
      <t>カイテイ</t>
    </rPh>
    <rPh sb="5" eb="7">
      <t>タイショウ</t>
    </rPh>
    <rPh sb="7" eb="8">
      <t>ガイ</t>
    </rPh>
    <phoneticPr fontId="13"/>
  </si>
  <si>
    <t>(R8改定対象外)(４)</t>
    <rPh sb="3" eb="5">
      <t>カイテイ</t>
    </rPh>
    <rPh sb="5" eb="7">
      <t>タイショウ</t>
    </rPh>
    <rPh sb="7" eb="8">
      <t>ガイ</t>
    </rPh>
    <phoneticPr fontId="13"/>
  </si>
  <si>
    <t>(R8改定対象外)(５)</t>
    <rPh sb="3" eb="5">
      <t>カイテイ</t>
    </rPh>
    <rPh sb="5" eb="7">
      <t>タイショウ</t>
    </rPh>
    <rPh sb="7" eb="8">
      <t>ガイ</t>
    </rPh>
    <phoneticPr fontId="13"/>
  </si>
  <si>
    <t>(R8改定対象外)(６)</t>
    <rPh sb="3" eb="5">
      <t>カイテイ</t>
    </rPh>
    <rPh sb="5" eb="7">
      <t>タイショウ</t>
    </rPh>
    <rPh sb="7" eb="8">
      <t>ガイ</t>
    </rPh>
    <phoneticPr fontId="13"/>
  </si>
  <si>
    <t>（7）</t>
  </si>
  <si>
    <t>（8）</t>
  </si>
  <si>
    <t>(R8改定対象)(１)</t>
    <rPh sb="3" eb="5">
      <t>カイテイ</t>
    </rPh>
    <rPh sb="5" eb="7">
      <t>タイショウ</t>
    </rPh>
    <phoneticPr fontId="13"/>
  </si>
  <si>
    <t>4万8千円以上</t>
    <rPh sb="1" eb="2">
      <t>マン</t>
    </rPh>
    <rPh sb="3" eb="7">
      <t>センエンイジョウ</t>
    </rPh>
    <phoneticPr fontId="9"/>
  </si>
  <si>
    <t>(R8改定対象)(Ａ)</t>
    <rPh sb="3" eb="5">
      <t>カイテイ</t>
    </rPh>
    <rPh sb="5" eb="7">
      <t>タイショウ</t>
    </rPh>
    <phoneticPr fontId="13"/>
  </si>
  <si>
    <t>4万5千円以上4万8千円未満</t>
    <rPh sb="1" eb="2">
      <t>マン</t>
    </rPh>
    <rPh sb="3" eb="4">
      <t>セン</t>
    </rPh>
    <rPh sb="4" eb="5">
      <t>エン</t>
    </rPh>
    <rPh sb="5" eb="7">
      <t>イジョウ</t>
    </rPh>
    <rPh sb="8" eb="9">
      <t>マン</t>
    </rPh>
    <rPh sb="10" eb="11">
      <t>セン</t>
    </rPh>
    <rPh sb="11" eb="12">
      <t>エン</t>
    </rPh>
    <rPh sb="12" eb="14">
      <t>ミマン</t>
    </rPh>
    <phoneticPr fontId="9"/>
  </si>
  <si>
    <t>(R8改定対象)(２)</t>
    <rPh sb="3" eb="5">
      <t>カイテイ</t>
    </rPh>
    <rPh sb="5" eb="7">
      <t>タイショウ</t>
    </rPh>
    <phoneticPr fontId="13"/>
  </si>
  <si>
    <t>3万8千円以上4万5千円未満</t>
    <rPh sb="1" eb="2">
      <t>マン</t>
    </rPh>
    <rPh sb="3" eb="4">
      <t>セン</t>
    </rPh>
    <rPh sb="4" eb="5">
      <t>エン</t>
    </rPh>
    <rPh sb="5" eb="7">
      <t>イジョウ</t>
    </rPh>
    <rPh sb="8" eb="9">
      <t>マン</t>
    </rPh>
    <rPh sb="10" eb="11">
      <t>セン</t>
    </rPh>
    <rPh sb="11" eb="12">
      <t>エン</t>
    </rPh>
    <rPh sb="12" eb="14">
      <t>ミマン</t>
    </rPh>
    <phoneticPr fontId="9"/>
  </si>
  <si>
    <t>(R8改定対象)(Ｂ)</t>
    <rPh sb="3" eb="5">
      <t>カイテイ</t>
    </rPh>
    <rPh sb="5" eb="7">
      <t>タイショウ</t>
    </rPh>
    <phoneticPr fontId="13"/>
  </si>
  <si>
    <t>3万5千円以上3万8千円未満</t>
    <rPh sb="1" eb="2">
      <t>マン</t>
    </rPh>
    <rPh sb="3" eb="4">
      <t>セン</t>
    </rPh>
    <rPh sb="4" eb="5">
      <t>エン</t>
    </rPh>
    <rPh sb="5" eb="7">
      <t>イジョウ</t>
    </rPh>
    <rPh sb="8" eb="9">
      <t>マン</t>
    </rPh>
    <rPh sb="10" eb="11">
      <t>セン</t>
    </rPh>
    <rPh sb="11" eb="12">
      <t>エン</t>
    </rPh>
    <rPh sb="12" eb="14">
      <t>ミマン</t>
    </rPh>
    <phoneticPr fontId="9"/>
  </si>
  <si>
    <t>(R8改定対象)(３)</t>
    <rPh sb="3" eb="5">
      <t>カイテイ</t>
    </rPh>
    <rPh sb="5" eb="7">
      <t>タイショウ</t>
    </rPh>
    <phoneticPr fontId="13"/>
  </si>
  <si>
    <t>3万3千円以上3万5千円未満</t>
    <rPh sb="1" eb="2">
      <t>マン</t>
    </rPh>
    <rPh sb="3" eb="4">
      <t>セン</t>
    </rPh>
    <rPh sb="4" eb="5">
      <t>エン</t>
    </rPh>
    <rPh sb="5" eb="7">
      <t>イジョウ</t>
    </rPh>
    <rPh sb="8" eb="9">
      <t>マン</t>
    </rPh>
    <rPh sb="10" eb="11">
      <t>セン</t>
    </rPh>
    <rPh sb="11" eb="12">
      <t>エン</t>
    </rPh>
    <rPh sb="12" eb="14">
      <t>ミマン</t>
    </rPh>
    <phoneticPr fontId="9"/>
  </si>
  <si>
    <t>(R8改定対象)(Ｃ)</t>
    <rPh sb="3" eb="5">
      <t>カイテイ</t>
    </rPh>
    <rPh sb="5" eb="7">
      <t>タイショウ</t>
    </rPh>
    <phoneticPr fontId="13"/>
  </si>
  <si>
    <t>3万円以上3万3千円未満</t>
    <rPh sb="1" eb="2">
      <t>マン</t>
    </rPh>
    <rPh sb="2" eb="3">
      <t>エン</t>
    </rPh>
    <rPh sb="3" eb="5">
      <t>イジョウ</t>
    </rPh>
    <rPh sb="6" eb="7">
      <t>マン</t>
    </rPh>
    <rPh sb="8" eb="9">
      <t>セン</t>
    </rPh>
    <rPh sb="9" eb="10">
      <t>エン</t>
    </rPh>
    <rPh sb="10" eb="12">
      <t>ミマン</t>
    </rPh>
    <phoneticPr fontId="9"/>
  </si>
  <si>
    <t>(R8改定対象)(４)</t>
    <rPh sb="3" eb="5">
      <t>カイテイ</t>
    </rPh>
    <rPh sb="5" eb="7">
      <t>タイショウ</t>
    </rPh>
    <phoneticPr fontId="13"/>
  </si>
  <si>
    <t>2万8千円以上3万円未満</t>
    <rPh sb="1" eb="2">
      <t>マン</t>
    </rPh>
    <rPh sb="3" eb="4">
      <t>セン</t>
    </rPh>
    <rPh sb="4" eb="5">
      <t>エン</t>
    </rPh>
    <rPh sb="5" eb="7">
      <t>イジョウ</t>
    </rPh>
    <rPh sb="8" eb="9">
      <t>マン</t>
    </rPh>
    <rPh sb="9" eb="10">
      <t>エン</t>
    </rPh>
    <rPh sb="10" eb="12">
      <t>ミマン</t>
    </rPh>
    <phoneticPr fontId="9"/>
  </si>
  <si>
    <t>(R8改定対象)(Ｄ)</t>
    <rPh sb="3" eb="5">
      <t>カイテイ</t>
    </rPh>
    <rPh sb="5" eb="7">
      <t>タイショウ</t>
    </rPh>
    <phoneticPr fontId="13"/>
  </si>
  <si>
    <t>2万5千円以上2万8千円未満</t>
    <rPh sb="1" eb="2">
      <t>マン</t>
    </rPh>
    <rPh sb="3" eb="4">
      <t>セン</t>
    </rPh>
    <rPh sb="4" eb="5">
      <t>エン</t>
    </rPh>
    <rPh sb="5" eb="7">
      <t>イジョウ</t>
    </rPh>
    <rPh sb="8" eb="9">
      <t>マン</t>
    </rPh>
    <rPh sb="10" eb="11">
      <t>セン</t>
    </rPh>
    <rPh sb="11" eb="12">
      <t>エン</t>
    </rPh>
    <rPh sb="12" eb="14">
      <t>ミマン</t>
    </rPh>
    <phoneticPr fontId="9"/>
  </si>
  <si>
    <t>(R9改定対象)(５)</t>
    <rPh sb="3" eb="5">
      <t>カイテイ</t>
    </rPh>
    <rPh sb="5" eb="7">
      <t>タイショウ</t>
    </rPh>
    <phoneticPr fontId="13"/>
  </si>
  <si>
    <t>2万3千円以上2万5千円未満</t>
    <rPh sb="1" eb="2">
      <t>マン</t>
    </rPh>
    <rPh sb="3" eb="4">
      <t>セン</t>
    </rPh>
    <rPh sb="4" eb="5">
      <t>エン</t>
    </rPh>
    <rPh sb="5" eb="7">
      <t>イジョウ</t>
    </rPh>
    <rPh sb="8" eb="9">
      <t>マン</t>
    </rPh>
    <rPh sb="10" eb="11">
      <t>セン</t>
    </rPh>
    <rPh sb="11" eb="12">
      <t>エン</t>
    </rPh>
    <rPh sb="12" eb="14">
      <t>ミマン</t>
    </rPh>
    <phoneticPr fontId="9"/>
  </si>
  <si>
    <t>(R8改定対象)(Ｅ)</t>
    <rPh sb="3" eb="5">
      <t>カイテイ</t>
    </rPh>
    <rPh sb="5" eb="7">
      <t>タイショウ</t>
    </rPh>
    <phoneticPr fontId="13"/>
  </si>
  <si>
    <t>2万円以上2万3千円未満</t>
    <rPh sb="1" eb="2">
      <t>マン</t>
    </rPh>
    <rPh sb="2" eb="3">
      <t>エン</t>
    </rPh>
    <rPh sb="3" eb="5">
      <t>イジョウ</t>
    </rPh>
    <rPh sb="6" eb="7">
      <t>マン</t>
    </rPh>
    <rPh sb="8" eb="9">
      <t>セン</t>
    </rPh>
    <rPh sb="9" eb="10">
      <t>エン</t>
    </rPh>
    <rPh sb="10" eb="12">
      <t>ミマン</t>
    </rPh>
    <phoneticPr fontId="9"/>
  </si>
  <si>
    <t>(R8改定対象)(６)</t>
    <rPh sb="3" eb="5">
      <t>カイテイ</t>
    </rPh>
    <rPh sb="5" eb="7">
      <t>タイショウ</t>
    </rPh>
    <phoneticPr fontId="13"/>
  </si>
  <si>
    <t>1万8千円以上2万円未満</t>
    <rPh sb="1" eb="2">
      <t>マン</t>
    </rPh>
    <rPh sb="3" eb="4">
      <t>セン</t>
    </rPh>
    <rPh sb="4" eb="5">
      <t>エン</t>
    </rPh>
    <rPh sb="5" eb="7">
      <t>イジョウ</t>
    </rPh>
    <rPh sb="8" eb="9">
      <t>マン</t>
    </rPh>
    <rPh sb="9" eb="10">
      <t>エン</t>
    </rPh>
    <rPh sb="10" eb="12">
      <t>ミマン</t>
    </rPh>
    <phoneticPr fontId="9"/>
  </si>
  <si>
    <t>(R8改定対象)(Ｆ)</t>
    <rPh sb="3" eb="5">
      <t>カイテイ</t>
    </rPh>
    <rPh sb="5" eb="7">
      <t>タイショウ</t>
    </rPh>
    <phoneticPr fontId="13"/>
  </si>
  <si>
    <t>1万5千円以上1万8千円未満</t>
    <rPh sb="1" eb="2">
      <t>マン</t>
    </rPh>
    <rPh sb="3" eb="4">
      <t>セン</t>
    </rPh>
    <rPh sb="4" eb="5">
      <t>エン</t>
    </rPh>
    <rPh sb="5" eb="7">
      <t>イジョウ</t>
    </rPh>
    <rPh sb="8" eb="9">
      <t>マン</t>
    </rPh>
    <rPh sb="10" eb="11">
      <t>セン</t>
    </rPh>
    <rPh sb="11" eb="12">
      <t>エン</t>
    </rPh>
    <rPh sb="12" eb="14">
      <t>ミマン</t>
    </rPh>
    <phoneticPr fontId="9"/>
  </si>
  <si>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3"/>
  </si>
  <si>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9"/>
  </si>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</sst>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_ "/>
    <numFmt numFmtId="177" formatCode="###########&quot;人&quot;"/>
    <numFmt numFmtId="178" formatCode="0.0000_ "/>
    <numFmt numFmtId="179" formatCode="##########.###&quot;人&quot;"/>
  </numFmts>
  <fonts count="9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1"/>
      <color theme="1"/>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0"/>
      <name val="ＭＳ Ｐゴシック"/>
      <family val="2"/>
      <charset val="128"/>
    </font>
    <font>
      <sz val="10"/>
      <name val="ＭＳ Ｐゴシック"/>
      <family val="3"/>
      <charset val="128"/>
    </font>
    <font>
      <sz val="11"/>
      <color rgb="FFFF0000"/>
      <name val="HGｺﾞｼｯｸM"/>
      <family val="3"/>
      <charset val="128"/>
    </font>
    <font>
      <sz val="8"/>
      <name val="HGSｺﾞｼｯｸM"/>
      <family val="3"/>
      <charset val="128"/>
    </font>
    <font>
      <sz val="14"/>
      <name val="HGSｺﾞｼｯｸM"/>
      <family val="3"/>
      <charset val="128"/>
    </font>
    <font>
      <sz val="12"/>
      <color theme="1"/>
      <name val="HGSｺﾞｼｯｸM"/>
      <family val="3"/>
      <charset val="128"/>
    </font>
    <font>
      <u/>
      <sz val="11"/>
      <color theme="1"/>
      <name val="HGSｺﾞｼｯｸM"/>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2"/>
      <color theme="1"/>
      <name val="HGｺﾞｼｯｸM"/>
      <family val="3"/>
      <charset val="128"/>
    </font>
    <font>
      <sz val="12"/>
      <color theme="1"/>
      <name val="Microsoft YaHei"/>
      <family val="3"/>
      <charset val="134"/>
    </font>
    <font>
      <sz val="10"/>
      <color rgb="FFFF0000"/>
      <name val="HGｺﾞｼｯｸM"/>
      <family val="3"/>
      <charset val="128"/>
    </font>
    <font>
      <sz val="10"/>
      <name val="HGSｺﾞｼｯｸM"/>
      <family val="3"/>
      <charset val="128"/>
    </font>
    <font>
      <sz val="10"/>
      <name val="Calibri"/>
      <family val="3"/>
    </font>
    <font>
      <b/>
      <sz val="11"/>
      <name val="HGSｺﾞｼｯｸM"/>
      <family val="3"/>
      <charset val="128"/>
    </font>
    <font>
      <sz val="12"/>
      <name val="HGSｺﾞｼｯｸM"/>
      <family val="1"/>
      <charset val="128"/>
    </font>
    <font>
      <sz val="12"/>
      <name val="ＭＳ 明朝"/>
      <family val="1"/>
      <charset val="128"/>
    </font>
    <font>
      <sz val="12"/>
      <name val="HGSｺﾞｼｯｸM"/>
      <family val="3"/>
      <charset val="128"/>
    </font>
    <font>
      <sz val="16"/>
      <name val="HGSｺﾞｼｯｸM"/>
      <family val="3"/>
      <charset val="128"/>
    </font>
    <font>
      <sz val="12"/>
      <name val="HGｺﾞｼｯｸM"/>
      <family val="3"/>
      <charset val="128"/>
    </font>
    <font>
      <sz val="12"/>
      <name val="ＭＳ Ｐゴシック"/>
      <family val="3"/>
      <charset val="128"/>
    </font>
    <font>
      <sz val="20"/>
      <name val="HGｺﾞｼｯｸM"/>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ＭＳ Ｐゴシック"/>
      <family val="3"/>
      <charset val="128"/>
    </font>
    <font>
      <sz val="10"/>
      <color indexed="8"/>
      <name val="HGｺﾞｼｯｸM"/>
      <family val="3"/>
      <charset val="128"/>
    </font>
    <font>
      <sz val="8"/>
      <color rgb="FF000000"/>
      <name val="HGｺﾞｼｯｸM"/>
      <family val="3"/>
      <charset val="128"/>
    </font>
    <font>
      <sz val="9"/>
      <color indexed="8"/>
      <name val="ＭＳ ゴシック"/>
      <family val="3"/>
      <charset val="128"/>
    </font>
    <font>
      <sz val="9"/>
      <color indexed="8"/>
      <name val="HGｺﾞｼｯｸM"/>
      <family val="3"/>
      <charset val="128"/>
    </font>
    <font>
      <sz val="11"/>
      <name val="HGｺﾞｼｯｸM"/>
      <family val="3"/>
    </font>
    <font>
      <sz val="10.5"/>
      <color theme="1"/>
      <name val="游明朝"/>
      <family val="1"/>
      <charset val="128"/>
    </font>
    <font>
      <sz val="11"/>
      <color rgb="FF000000"/>
      <name val="ＭＳ ゴシック"/>
      <family val="3"/>
      <charset val="128"/>
    </font>
    <font>
      <sz val="18"/>
      <color rgb="FF000000"/>
      <name val="ＭＳ ゴシック"/>
      <family val="3"/>
      <charset val="128"/>
    </font>
    <font>
      <sz val="18"/>
      <color theme="1"/>
      <name val="ＭＳ ゴシック"/>
      <family val="3"/>
      <charset val="128"/>
    </font>
    <font>
      <sz val="11"/>
      <color rgb="FF0000FF"/>
      <name val="ＭＳ ゴシック"/>
      <family val="3"/>
      <charset val="128"/>
    </font>
    <font>
      <sz val="10"/>
      <color rgb="FF000000"/>
      <name val="ＭＳ ゴシック"/>
      <family val="3"/>
      <charset val="128"/>
    </font>
    <font>
      <sz val="10"/>
      <color theme="1"/>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4"/>
      <color rgb="FFFF0000"/>
      <name val="ＭＳ Ｐゴシック"/>
      <family val="3"/>
      <charset val="128"/>
    </font>
    <font>
      <sz val="11"/>
      <color rgb="FFFF0000"/>
      <name val="ＭＳ Ｐゴシック"/>
      <family val="3"/>
      <charset val="128"/>
    </font>
    <font>
      <strike/>
      <sz val="11"/>
      <color theme="1"/>
      <name val="ＭＳ ゴシック"/>
      <family val="3"/>
      <charset val="128"/>
    </font>
    <font>
      <sz val="14"/>
      <color theme="1"/>
      <name val="ＭＳ Ｐゴシック"/>
      <family val="3"/>
      <charset val="128"/>
    </font>
    <font>
      <strike/>
      <sz val="11"/>
      <name val="ＭＳ ゴシック"/>
      <family val="3"/>
      <charset val="128"/>
    </font>
    <font>
      <sz val="11"/>
      <name val="HGPｺﾞｼｯｸM"/>
      <family val="3"/>
      <charset val="128"/>
    </font>
    <font>
      <sz val="11"/>
      <name val="游ゴシック"/>
      <family val="3"/>
      <charset val="128"/>
      <scheme val="minor"/>
    </font>
    <font>
      <sz val="16"/>
      <name val="HGｺﾞｼｯｸM"/>
      <family val="3"/>
      <charset val="128"/>
    </font>
    <font>
      <sz val="6"/>
      <name val="HGｺﾞｼｯｸM"/>
      <family val="3"/>
      <charset val="128"/>
    </font>
    <font>
      <sz val="10"/>
      <name val="游ゴシック"/>
      <family val="3"/>
      <charset val="128"/>
      <scheme val="minor"/>
    </font>
    <font>
      <b/>
      <sz val="12"/>
      <name val="HGｺﾞｼｯｸM"/>
      <family val="3"/>
      <charset val="128"/>
    </font>
    <font>
      <sz val="10"/>
      <name val="Microsoft YaHei"/>
      <family val="3"/>
      <charset val="13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s>
  <borders count="16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right style="medium">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auto="1"/>
      </left>
      <right style="thin">
        <color auto="1"/>
      </right>
      <top/>
      <bottom/>
      <diagonal/>
    </border>
    <border diagonalUp="1">
      <left style="thin">
        <color indexed="64"/>
      </left>
      <right style="thin">
        <color indexed="64"/>
      </right>
      <top/>
      <bottom/>
      <diagonal style="thin">
        <color indexed="64"/>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s>
  <cellStyleXfs count="2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38" fontId="33" fillId="0" borderId="0" applyFont="0" applyFill="0" applyBorder="0" applyAlignment="0" applyProtection="0"/>
    <xf numFmtId="0" fontId="21" fillId="0" borderId="0">
      <alignment vertical="center"/>
    </xf>
    <xf numFmtId="0" fontId="5" fillId="0" borderId="0">
      <alignment vertical="center"/>
    </xf>
    <xf numFmtId="38" fontId="6" fillId="0" borderId="0" applyFont="0" applyFill="0" applyBorder="0" applyAlignment="0" applyProtection="0">
      <alignment vertical="center"/>
    </xf>
    <xf numFmtId="0" fontId="6" fillId="0" borderId="0">
      <alignment vertical="center"/>
    </xf>
    <xf numFmtId="0" fontId="40" fillId="0" borderId="0">
      <alignment vertical="center"/>
    </xf>
    <xf numFmtId="0" fontId="6" fillId="0" borderId="0">
      <alignment vertical="center"/>
    </xf>
    <xf numFmtId="0" fontId="21" fillId="0" borderId="0">
      <alignment vertical="center"/>
    </xf>
    <xf numFmtId="9" fontId="5" fillId="0" borderId="0" applyFont="0" applyFill="0" applyBorder="0" applyAlignment="0" applyProtection="0">
      <alignment vertical="center"/>
    </xf>
    <xf numFmtId="0" fontId="5" fillId="0" borderId="0">
      <alignment vertical="center"/>
    </xf>
    <xf numFmtId="0" fontId="41" fillId="0" borderId="0">
      <alignment vertical="center"/>
    </xf>
    <xf numFmtId="0" fontId="21" fillId="0" borderId="0">
      <alignment vertical="center"/>
    </xf>
    <xf numFmtId="0" fontId="6" fillId="0" borderId="0">
      <alignment vertical="center"/>
    </xf>
    <xf numFmtId="0" fontId="42" fillId="0" borderId="0"/>
    <xf numFmtId="9" fontId="6"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4" fillId="0" borderId="0">
      <alignment vertical="center"/>
    </xf>
    <xf numFmtId="0" fontId="6" fillId="0" borderId="0"/>
    <xf numFmtId="0" fontId="3" fillId="0" borderId="0">
      <alignment vertical="center"/>
    </xf>
    <xf numFmtId="0" fontId="2" fillId="0" borderId="0">
      <alignment vertical="center"/>
    </xf>
    <xf numFmtId="0" fontId="1" fillId="0" borderId="0">
      <alignment vertical="center"/>
    </xf>
  </cellStyleXfs>
  <cellXfs count="1462">
    <xf numFmtId="0" fontId="0" fillId="0" borderId="0" xfId="0">
      <alignment vertical="center"/>
    </xf>
    <xf numFmtId="0" fontId="6"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6"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1" fillId="0" borderId="23" xfId="3" applyFont="1" applyBorder="1" applyAlignment="1">
      <alignment horizontal="center" vertical="center" shrinkToFit="1"/>
    </xf>
    <xf numFmtId="0" fontId="27" fillId="0" borderId="0" xfId="1" applyFont="1">
      <alignment vertical="center"/>
    </xf>
    <xf numFmtId="0" fontId="27" fillId="0" borderId="0" xfId="1" applyFont="1" applyAlignment="1">
      <alignment vertical="top" wrapText="1"/>
    </xf>
    <xf numFmtId="0" fontId="22" fillId="0" borderId="0" xfId="1" applyFont="1">
      <alignment vertical="center"/>
    </xf>
    <xf numFmtId="0" fontId="37" fillId="0" borderId="0" xfId="1" applyFont="1" applyAlignment="1">
      <alignment horizontal="center" vertical="center"/>
    </xf>
    <xf numFmtId="0" fontId="37" fillId="0" borderId="0" xfId="1" applyFont="1">
      <alignment vertical="center"/>
    </xf>
    <xf numFmtId="0" fontId="22" fillId="0" borderId="0" xfId="1" applyFont="1" applyAlignment="1">
      <alignment horizontal="right" vertical="center"/>
    </xf>
    <xf numFmtId="0" fontId="22" fillId="0" borderId="21" xfId="1" applyFont="1" applyBorder="1">
      <alignment vertical="center"/>
    </xf>
    <xf numFmtId="0" fontId="22" fillId="0" borderId="20" xfId="1" applyFont="1" applyBorder="1">
      <alignment vertical="center"/>
    </xf>
    <xf numFmtId="0" fontId="22" fillId="0" borderId="25" xfId="1" applyFont="1" applyBorder="1">
      <alignment vertical="center"/>
    </xf>
    <xf numFmtId="0" fontId="22" fillId="0" borderId="19" xfId="1" applyFont="1" applyBorder="1">
      <alignment vertical="center"/>
    </xf>
    <xf numFmtId="0" fontId="32" fillId="0" borderId="0" xfId="6" applyFont="1">
      <alignment vertical="center"/>
    </xf>
    <xf numFmtId="0" fontId="27" fillId="0" borderId="0" xfId="6" applyFont="1">
      <alignment vertical="center"/>
    </xf>
    <xf numFmtId="0" fontId="30" fillId="0" borderId="0" xfId="6" applyFont="1" applyAlignment="1">
      <alignment horizontal="center" vertical="center"/>
    </xf>
    <xf numFmtId="0" fontId="11" fillId="0" borderId="0" xfId="1" applyFont="1">
      <alignment vertical="center"/>
    </xf>
    <xf numFmtId="0" fontId="7" fillId="0" borderId="0" xfId="6" applyFont="1">
      <alignment vertical="center"/>
    </xf>
    <xf numFmtId="0" fontId="34" fillId="0" borderId="0" xfId="6" applyFont="1">
      <alignment vertical="center"/>
    </xf>
    <xf numFmtId="0" fontId="27" fillId="0" borderId="0" xfId="6" applyFont="1" applyAlignment="1">
      <alignment horizontal="right" vertical="center"/>
    </xf>
    <xf numFmtId="0" fontId="29" fillId="0" borderId="0" xfId="6" applyFont="1">
      <alignment vertical="center"/>
    </xf>
    <xf numFmtId="0" fontId="30" fillId="0" borderId="0" xfId="6" applyFont="1">
      <alignment vertical="center"/>
    </xf>
    <xf numFmtId="0" fontId="24" fillId="0" borderId="0" xfId="1" applyFont="1">
      <alignment vertical="center"/>
    </xf>
    <xf numFmtId="0" fontId="11" fillId="0" borderId="0" xfId="1" applyFont="1" applyAlignment="1">
      <alignment horizontal="left" vertical="center"/>
    </xf>
    <xf numFmtId="0" fontId="11" fillId="2" borderId="75" xfId="3" applyFont="1" applyFill="1" applyBorder="1" applyAlignment="1">
      <alignment vertical="center" shrinkToFit="1"/>
    </xf>
    <xf numFmtId="0" fontId="11" fillId="2" borderId="77" xfId="3" applyFont="1" applyFill="1" applyBorder="1" applyAlignment="1">
      <alignment vertical="center" shrinkToFit="1"/>
    </xf>
    <xf numFmtId="0" fontId="22" fillId="0" borderId="71" xfId="1" applyFont="1" applyBorder="1">
      <alignment vertical="center"/>
    </xf>
    <xf numFmtId="0" fontId="22" fillId="0" borderId="72" xfId="1" applyFont="1" applyBorder="1">
      <alignment vertical="center"/>
    </xf>
    <xf numFmtId="0" fontId="22" fillId="0" borderId="71" xfId="1" applyFont="1" applyBorder="1" applyAlignment="1">
      <alignment horizontal="left" vertical="center"/>
    </xf>
    <xf numFmtId="0" fontId="22" fillId="0" borderId="72" xfId="1" applyFont="1" applyBorder="1" applyAlignment="1">
      <alignment horizontal="right" vertical="center" indent="1"/>
    </xf>
    <xf numFmtId="0" fontId="27" fillId="0" borderId="68" xfId="6" applyFont="1" applyBorder="1">
      <alignment vertical="center"/>
    </xf>
    <xf numFmtId="0" fontId="27" fillId="0" borderId="72" xfId="6" applyFont="1" applyBorder="1" applyAlignment="1">
      <alignment horizontal="center" vertical="center" wrapText="1"/>
    </xf>
    <xf numFmtId="0" fontId="28" fillId="0" borderId="72" xfId="6" applyFont="1" applyBorder="1" applyAlignment="1">
      <alignment horizontal="center" vertical="center" wrapText="1"/>
    </xf>
    <xf numFmtId="0" fontId="27" fillId="0" borderId="72" xfId="6" applyFont="1" applyBorder="1" applyAlignment="1">
      <alignment vertical="center" wrapText="1"/>
    </xf>
    <xf numFmtId="0" fontId="27" fillId="0" borderId="72" xfId="6" applyFont="1" applyBorder="1">
      <alignment vertical="center"/>
    </xf>
    <xf numFmtId="0" fontId="27" fillId="0" borderId="71" xfId="6" applyFont="1" applyBorder="1" applyAlignment="1">
      <alignment horizontal="left" vertical="center"/>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22" fillId="0" borderId="68" xfId="1" applyFont="1" applyBorder="1" applyAlignment="1">
      <alignment horizontal="left" vertical="center"/>
    </xf>
    <xf numFmtId="0" fontId="37" fillId="0" borderId="71" xfId="1" applyFont="1" applyBorder="1" applyAlignment="1">
      <alignment horizontal="center" vertical="center"/>
    </xf>
    <xf numFmtId="0" fontId="37" fillId="0" borderId="70" xfId="1" applyFont="1" applyBorder="1" applyAlignment="1">
      <alignment horizontal="center" vertical="center"/>
    </xf>
    <xf numFmtId="0" fontId="37" fillId="0" borderId="69" xfId="1" applyFont="1" applyBorder="1" applyAlignment="1">
      <alignment horizontal="center" vertical="center"/>
    </xf>
    <xf numFmtId="0" fontId="22" fillId="0" borderId="68" xfId="1" applyFont="1" applyBorder="1">
      <alignment vertical="center"/>
    </xf>
    <xf numFmtId="0" fontId="22" fillId="0" borderId="67" xfId="1" applyFont="1" applyBorder="1">
      <alignment vertical="center"/>
    </xf>
    <xf numFmtId="0" fontId="22" fillId="0" borderId="25" xfId="1" applyFont="1" applyBorder="1" applyAlignment="1">
      <alignment horizontal="center" vertical="center" wrapText="1" justifyLastLine="1"/>
    </xf>
    <xf numFmtId="0" fontId="36" fillId="0" borderId="20" xfId="1" applyFont="1" applyBorder="1" applyAlignment="1">
      <alignment horizontal="centerContinuous" vertical="center"/>
    </xf>
    <xf numFmtId="0" fontId="24" fillId="0" borderId="67" xfId="1" applyFont="1" applyBorder="1">
      <alignment vertical="center"/>
    </xf>
    <xf numFmtId="0" fontId="24" fillId="0" borderId="25" xfId="1" applyFont="1" applyBorder="1">
      <alignment vertical="center"/>
    </xf>
    <xf numFmtId="0" fontId="24" fillId="4" borderId="72" xfId="1" applyFont="1" applyFill="1" applyBorder="1">
      <alignment vertical="center"/>
    </xf>
    <xf numFmtId="0" fontId="26" fillId="4" borderId="72" xfId="1" applyFont="1" applyFill="1" applyBorder="1" applyAlignment="1">
      <alignment horizontal="center" vertical="center"/>
    </xf>
    <xf numFmtId="0" fontId="24" fillId="4" borderId="71" xfId="1" applyFont="1" applyFill="1" applyBorder="1" applyAlignment="1">
      <alignment horizontal="center" vertical="center"/>
    </xf>
    <xf numFmtId="0" fontId="24" fillId="0" borderId="72" xfId="1" applyFont="1" applyBorder="1" applyAlignment="1">
      <alignment horizontal="left" vertical="center"/>
    </xf>
    <xf numFmtId="0" fontId="24" fillId="0" borderId="72" xfId="1" applyFont="1" applyBorder="1" applyAlignment="1">
      <alignment horizontal="center" vertical="center"/>
    </xf>
    <xf numFmtId="0" fontId="24" fillId="0" borderId="71" xfId="1" applyFont="1" applyBorder="1" applyAlignment="1">
      <alignment horizontal="center" vertical="center"/>
    </xf>
    <xf numFmtId="0" fontId="24" fillId="0" borderId="66" xfId="1" applyFont="1" applyBorder="1" applyAlignment="1">
      <alignment horizontal="left" vertical="center"/>
    </xf>
    <xf numFmtId="0" fontId="24" fillId="0" borderId="22" xfId="1" applyFont="1" applyBorder="1" applyAlignment="1">
      <alignment horizontal="center" vertical="center"/>
    </xf>
    <xf numFmtId="0" fontId="26" fillId="4" borderId="72" xfId="1" applyFont="1" applyFill="1" applyBorder="1" applyAlignment="1">
      <alignment horizontal="center" vertical="center" wrapText="1"/>
    </xf>
    <xf numFmtId="0" fontId="24" fillId="0" borderId="72" xfId="1" applyFont="1" applyBorder="1" applyAlignment="1">
      <alignment horizontal="right" vertical="center" indent="1"/>
    </xf>
    <xf numFmtId="0" fontId="24" fillId="0" borderId="71" xfId="1" applyFont="1" applyBorder="1" applyAlignment="1">
      <alignment horizontal="right" vertical="center" indent="1"/>
    </xf>
    <xf numFmtId="0" fontId="25" fillId="0" borderId="65" xfId="1" applyFont="1" applyBorder="1" applyAlignment="1">
      <alignment horizontal="left" vertical="center"/>
    </xf>
    <xf numFmtId="0" fontId="24" fillId="0" borderId="63" xfId="1" applyFont="1" applyBorder="1" applyAlignment="1">
      <alignment horizontal="right" vertical="center" indent="1"/>
    </xf>
    <xf numFmtId="0" fontId="24" fillId="0" borderId="0" xfId="1" applyFont="1" applyAlignment="1">
      <alignment horizontal="right" vertical="center" indent="1"/>
    </xf>
    <xf numFmtId="0" fontId="24" fillId="4" borderId="79" xfId="1" applyFont="1" applyFill="1" applyBorder="1">
      <alignment vertical="center"/>
    </xf>
    <xf numFmtId="0" fontId="26" fillId="4" borderId="73" xfId="1" applyFont="1" applyFill="1" applyBorder="1" applyAlignment="1">
      <alignment horizontal="center" vertical="center" wrapText="1"/>
    </xf>
    <xf numFmtId="0" fontId="24" fillId="4" borderId="78" xfId="1" applyFont="1" applyFill="1" applyBorder="1">
      <alignment vertical="center"/>
    </xf>
    <xf numFmtId="0" fontId="24" fillId="0" borderId="0" xfId="1" applyFont="1" applyAlignment="1">
      <alignment horizontal="center" vertical="center"/>
    </xf>
    <xf numFmtId="0" fontId="26" fillId="4" borderId="73" xfId="1" applyFont="1" applyFill="1" applyBorder="1" applyAlignment="1">
      <alignment horizontal="center" vertical="center"/>
    </xf>
    <xf numFmtId="0" fontId="26" fillId="4" borderId="65" xfId="1" applyFont="1" applyFill="1" applyBorder="1" applyAlignment="1">
      <alignment horizontal="center" vertical="center" wrapText="1"/>
    </xf>
    <xf numFmtId="0" fontId="25" fillId="0" borderId="62" xfId="1" applyFont="1" applyBorder="1" applyAlignment="1">
      <alignment horizontal="left" vertical="center"/>
    </xf>
    <xf numFmtId="0" fontId="24" fillId="0" borderId="33" xfId="1" applyFont="1" applyBorder="1">
      <alignment vertical="center"/>
    </xf>
    <xf numFmtId="0" fontId="27" fillId="0" borderId="72" xfId="6" applyFont="1" applyBorder="1" applyAlignment="1">
      <alignment horizontal="center" vertical="center"/>
    </xf>
    <xf numFmtId="0" fontId="27" fillId="0" borderId="68" xfId="6" applyFont="1" applyBorder="1" applyAlignment="1">
      <alignment horizontal="left" vertical="center" wrapText="1"/>
    </xf>
    <xf numFmtId="0" fontId="7" fillId="0" borderId="67" xfId="6" applyFont="1" applyBorder="1">
      <alignment vertical="center"/>
    </xf>
    <xf numFmtId="0" fontId="32" fillId="0" borderId="0" xfId="6" applyFont="1" applyAlignment="1">
      <alignment horizontal="right" vertical="center"/>
    </xf>
    <xf numFmtId="0" fontId="32" fillId="0" borderId="33" xfId="6" applyFont="1" applyBorder="1" applyAlignment="1">
      <alignment horizontal="center" vertical="center"/>
    </xf>
    <xf numFmtId="0" fontId="44" fillId="0" borderId="87" xfId="6" applyFont="1" applyBorder="1" applyAlignment="1">
      <alignment vertical="center" wrapText="1"/>
    </xf>
    <xf numFmtId="0" fontId="44" fillId="0" borderId="91" xfId="6" applyFont="1" applyBorder="1" applyAlignment="1">
      <alignment vertical="center" wrapText="1"/>
    </xf>
    <xf numFmtId="0" fontId="44" fillId="0" borderId="88" xfId="6" applyFont="1" applyBorder="1" applyAlignment="1">
      <alignment vertical="center" wrapText="1"/>
    </xf>
    <xf numFmtId="0" fontId="44" fillId="0" borderId="94" xfId="6" applyFont="1" applyBorder="1" applyAlignment="1">
      <alignment vertical="center" wrapText="1"/>
    </xf>
    <xf numFmtId="0" fontId="22" fillId="0" borderId="0" xfId="1" applyFont="1" applyAlignment="1">
      <alignment horizontal="right" vertical="center" indent="1"/>
    </xf>
    <xf numFmtId="0" fontId="47" fillId="4" borderId="75" xfId="1" applyFont="1" applyFill="1" applyBorder="1" applyAlignment="1">
      <alignment horizontal="center" vertical="center"/>
    </xf>
    <xf numFmtId="0" fontId="22" fillId="4" borderId="78" xfId="1" applyFont="1" applyFill="1" applyBorder="1">
      <alignment vertical="center"/>
    </xf>
    <xf numFmtId="0" fontId="49" fillId="0" borderId="70" xfId="1" applyFont="1" applyBorder="1">
      <alignment vertical="center"/>
    </xf>
    <xf numFmtId="0" fontId="22" fillId="0" borderId="22" xfId="1" applyFont="1" applyBorder="1" applyAlignment="1">
      <alignment horizontal="center" vertical="center"/>
    </xf>
    <xf numFmtId="0" fontId="36" fillId="0" borderId="0" xfId="1" applyFont="1" applyAlignment="1">
      <alignment horizontal="center" vertical="center" wrapText="1"/>
    </xf>
    <xf numFmtId="0" fontId="22" fillId="0" borderId="0" xfId="1" applyFont="1" applyAlignment="1">
      <alignment horizontal="center" vertical="center"/>
    </xf>
    <xf numFmtId="0" fontId="49" fillId="0" borderId="60" xfId="1" applyFont="1" applyBorder="1">
      <alignment vertical="center"/>
    </xf>
    <xf numFmtId="0" fontId="22" fillId="0" borderId="63" xfId="1" applyFont="1" applyBorder="1" applyAlignment="1">
      <alignment horizontal="right" vertical="center" indent="1"/>
    </xf>
    <xf numFmtId="0" fontId="52" fillId="0" borderId="0" xfId="1" applyFont="1">
      <alignment vertical="center"/>
    </xf>
    <xf numFmtId="0" fontId="36" fillId="0" borderId="0" xfId="1" applyFont="1" applyAlignment="1">
      <alignment horizontal="center" vertical="center"/>
    </xf>
    <xf numFmtId="0" fontId="22" fillId="0" borderId="61" xfId="1" applyFont="1" applyBorder="1">
      <alignment vertical="center"/>
    </xf>
    <xf numFmtId="0" fontId="52" fillId="0" borderId="67" xfId="1" applyFont="1" applyBorder="1" applyAlignment="1">
      <alignment horizontal="left" vertical="center"/>
    </xf>
    <xf numFmtId="0" fontId="52" fillId="0" borderId="25" xfId="1" applyFont="1" applyBorder="1" applyAlignment="1">
      <alignment horizontal="left" vertical="center"/>
    </xf>
    <xf numFmtId="0" fontId="51" fillId="0" borderId="67" xfId="1" applyFont="1" applyBorder="1" applyAlignment="1">
      <alignment horizontal="left" vertical="center"/>
    </xf>
    <xf numFmtId="0" fontId="53" fillId="0" borderId="82" xfId="1" applyFont="1" applyBorder="1" applyAlignment="1">
      <alignment horizontal="center" vertical="center" wrapText="1"/>
    </xf>
    <xf numFmtId="0" fontId="53" fillId="0" borderId="52" xfId="1" applyFont="1" applyBorder="1" applyAlignment="1">
      <alignment horizontal="center" vertical="center" wrapText="1"/>
    </xf>
    <xf numFmtId="0" fontId="27" fillId="0" borderId="0" xfId="15" applyFont="1">
      <alignment vertical="center"/>
    </xf>
    <xf numFmtId="0" fontId="6" fillId="0" borderId="0" xfId="15" applyFont="1">
      <alignment vertical="center"/>
    </xf>
    <xf numFmtId="0" fontId="30" fillId="0" borderId="0" xfId="15" applyFont="1" applyAlignment="1">
      <alignment horizontal="center" vertical="center"/>
    </xf>
    <xf numFmtId="0" fontId="30" fillId="0" borderId="0" xfId="1" applyFont="1" applyAlignment="1">
      <alignment horizontal="center" vertical="center"/>
    </xf>
    <xf numFmtId="0" fontId="54" fillId="0" borderId="0" xfId="1" applyFont="1" applyAlignment="1">
      <alignment horizontal="center" vertical="center"/>
    </xf>
    <xf numFmtId="0" fontId="18" fillId="0" borderId="0" xfId="1" applyFont="1" applyAlignment="1">
      <alignment horizontal="center" vertical="center"/>
    </xf>
    <xf numFmtId="0" fontId="18" fillId="0" borderId="0" xfId="1" applyFont="1">
      <alignment vertical="center"/>
    </xf>
    <xf numFmtId="0" fontId="54" fillId="0" borderId="0" xfId="15" applyFont="1" applyAlignment="1">
      <alignment horizontal="center" vertical="center"/>
    </xf>
    <xf numFmtId="0" fontId="54" fillId="0" borderId="0" xfId="15" applyFont="1">
      <alignment vertical="center"/>
    </xf>
    <xf numFmtId="49" fontId="27" fillId="0" borderId="72" xfId="15" applyNumberFormat="1" applyFont="1" applyBorder="1" applyAlignment="1">
      <alignment horizontal="center" vertical="center"/>
    </xf>
    <xf numFmtId="0" fontId="56" fillId="0" borderId="0" xfId="1" applyFont="1" applyAlignment="1">
      <alignment horizontal="center" vertical="center"/>
    </xf>
    <xf numFmtId="0" fontId="27" fillId="0" borderId="79" xfId="1" applyFont="1" applyBorder="1" applyAlignment="1">
      <alignment horizontal="left" vertical="center"/>
    </xf>
    <xf numFmtId="0" fontId="27" fillId="0" borderId="65" xfId="1" applyFont="1" applyBorder="1" applyAlignment="1">
      <alignment horizontal="left" vertical="center"/>
    </xf>
    <xf numFmtId="0" fontId="27" fillId="0" borderId="0" xfId="1" applyFont="1" applyAlignment="1">
      <alignment horizontal="left" vertical="center"/>
    </xf>
    <xf numFmtId="0" fontId="27" fillId="0" borderId="79" xfId="1" applyFont="1" applyBorder="1" applyAlignment="1">
      <alignment horizontal="center" vertical="center"/>
    </xf>
    <xf numFmtId="0" fontId="27" fillId="0" borderId="66" xfId="1" applyFont="1" applyBorder="1" applyAlignment="1">
      <alignment horizontal="center" vertical="center"/>
    </xf>
    <xf numFmtId="0" fontId="27" fillId="0" borderId="66" xfId="1" applyFont="1" applyBorder="1" applyAlignment="1">
      <alignment horizontal="center" vertical="center" wrapText="1"/>
    </xf>
    <xf numFmtId="0" fontId="27" fillId="0" borderId="65" xfId="1" applyFont="1" applyBorder="1" applyAlignment="1">
      <alignment horizontal="center" vertical="center"/>
    </xf>
    <xf numFmtId="0" fontId="57" fillId="0" borderId="0" xfId="3" applyFont="1">
      <alignment vertical="center"/>
    </xf>
    <xf numFmtId="0" fontId="59" fillId="0" borderId="0" xfId="3" applyFont="1">
      <alignment vertical="center"/>
    </xf>
    <xf numFmtId="0" fontId="62" fillId="0" borderId="0" xfId="1" applyFont="1" applyAlignment="1">
      <alignment horizontal="center" vertical="center"/>
    </xf>
    <xf numFmtId="0" fontId="58" fillId="0" borderId="0" xfId="1" applyFont="1">
      <alignment vertical="center"/>
    </xf>
    <xf numFmtId="0" fontId="63" fillId="0" borderId="0" xfId="1" applyFont="1">
      <alignment vertical="center"/>
    </xf>
    <xf numFmtId="176" fontId="59" fillId="0" borderId="100" xfId="3" applyNumberFormat="1" applyFont="1" applyBorder="1">
      <alignment vertical="center"/>
    </xf>
    <xf numFmtId="176" fontId="59" fillId="0" borderId="101" xfId="3" applyNumberFormat="1" applyFont="1" applyBorder="1">
      <alignment vertical="center"/>
    </xf>
    <xf numFmtId="178" fontId="57" fillId="0" borderId="0" xfId="3" applyNumberFormat="1" applyFont="1">
      <alignment vertical="center"/>
    </xf>
    <xf numFmtId="0" fontId="59" fillId="0" borderId="99" xfId="3" applyFont="1" applyBorder="1">
      <alignment vertical="center"/>
    </xf>
    <xf numFmtId="177" fontId="59" fillId="0" borderId="105" xfId="3" applyNumberFormat="1" applyFont="1" applyBorder="1">
      <alignment vertical="center"/>
    </xf>
    <xf numFmtId="177" fontId="59" fillId="0" borderId="109" xfId="3" applyNumberFormat="1" applyFont="1" applyBorder="1">
      <alignment vertical="center"/>
    </xf>
    <xf numFmtId="0" fontId="59" fillId="0" borderId="98" xfId="3" applyFont="1" applyBorder="1" applyAlignment="1">
      <alignment vertical="center" shrinkToFit="1"/>
    </xf>
    <xf numFmtId="0" fontId="59" fillId="0" borderId="0" xfId="3" applyFont="1" applyAlignment="1">
      <alignment vertical="center" shrinkToFit="1"/>
    </xf>
    <xf numFmtId="0" fontId="59" fillId="0" borderId="0" xfId="3" applyFont="1" applyAlignment="1">
      <alignment horizontal="center" vertical="center"/>
    </xf>
    <xf numFmtId="179" fontId="59" fillId="0" borderId="112" xfId="3" applyNumberFormat="1" applyFont="1" applyBorder="1">
      <alignment vertical="center"/>
    </xf>
    <xf numFmtId="179" fontId="59" fillId="0" borderId="113" xfId="3" applyNumberFormat="1" applyFont="1" applyBorder="1">
      <alignment vertical="center"/>
    </xf>
    <xf numFmtId="179" fontId="59" fillId="0" borderId="109" xfId="3" applyNumberFormat="1" applyFont="1" applyBorder="1">
      <alignment vertical="center"/>
    </xf>
    <xf numFmtId="179" fontId="59" fillId="0" borderId="114" xfId="3" applyNumberFormat="1" applyFont="1" applyBorder="1">
      <alignment vertical="center"/>
    </xf>
    <xf numFmtId="0" fontId="66" fillId="0" borderId="0" xfId="3" applyFont="1" applyAlignment="1">
      <alignment vertical="center" wrapText="1"/>
    </xf>
    <xf numFmtId="0" fontId="67" fillId="0" borderId="0" xfId="3" applyFont="1">
      <alignment vertical="center"/>
    </xf>
    <xf numFmtId="0" fontId="66" fillId="0" borderId="0" xfId="3" applyFont="1">
      <alignment vertical="center"/>
    </xf>
    <xf numFmtId="0" fontId="66" fillId="0" borderId="0" xfId="3" applyFont="1" applyAlignment="1">
      <alignment horizontal="right" vertical="center"/>
    </xf>
    <xf numFmtId="178" fontId="59" fillId="0" borderId="0" xfId="3" applyNumberFormat="1" applyFont="1">
      <alignment vertical="center"/>
    </xf>
    <xf numFmtId="0" fontId="67" fillId="0" borderId="0" xfId="3" applyFont="1" applyAlignment="1">
      <alignment vertical="center" wrapText="1"/>
    </xf>
    <xf numFmtId="0" fontId="67" fillId="0" borderId="0" xfId="3" applyFont="1" applyAlignment="1">
      <alignment horizontal="right" vertical="center"/>
    </xf>
    <xf numFmtId="0" fontId="27" fillId="0" borderId="0" xfId="1" applyFont="1">
      <alignment vertical="center"/>
    </xf>
    <xf numFmtId="0" fontId="27" fillId="0" borderId="0" xfId="1" applyFont="1" applyAlignment="1">
      <alignment horizontal="right" vertical="center"/>
    </xf>
    <xf numFmtId="0" fontId="27" fillId="0" borderId="0" xfId="9" applyFont="1" applyAlignment="1">
      <alignment horizontal="center" vertical="center" wrapText="1"/>
    </xf>
    <xf numFmtId="0" fontId="27" fillId="0" borderId="0" xfId="9" applyFont="1" applyAlignment="1">
      <alignment horizontal="right" vertical="center"/>
    </xf>
    <xf numFmtId="0" fontId="27" fillId="0" borderId="0" xfId="9" applyFont="1" applyAlignment="1">
      <alignment horizontal="center" vertical="center"/>
    </xf>
    <xf numFmtId="0" fontId="27" fillId="0" borderId="0" xfId="9" applyFont="1">
      <alignment vertical="center"/>
    </xf>
    <xf numFmtId="0" fontId="6" fillId="0" borderId="0" xfId="9">
      <alignment vertical="center"/>
    </xf>
    <xf numFmtId="0" fontId="27" fillId="0" borderId="72" xfId="9" applyFont="1" applyBorder="1" applyAlignment="1">
      <alignment horizontal="center" vertical="center"/>
    </xf>
    <xf numFmtId="0" fontId="27" fillId="0" borderId="16" xfId="9" applyFont="1" applyBorder="1" applyAlignment="1">
      <alignment horizontal="center" vertical="center"/>
    </xf>
    <xf numFmtId="0" fontId="27" fillId="0" borderId="24" xfId="9" applyFont="1" applyBorder="1" applyAlignment="1">
      <alignment horizontal="center" vertical="center" wrapText="1"/>
    </xf>
    <xf numFmtId="0" fontId="27" fillId="0" borderId="72" xfId="9" applyFont="1" applyBorder="1" applyAlignment="1">
      <alignment horizontal="center" vertical="center" wrapText="1"/>
    </xf>
    <xf numFmtId="0" fontId="27" fillId="0" borderId="71" xfId="9" applyFont="1" applyBorder="1" applyAlignment="1">
      <alignment horizontal="right" vertical="center" wrapText="1"/>
    </xf>
    <xf numFmtId="0" fontId="27" fillId="0" borderId="70" xfId="9" applyFont="1" applyBorder="1">
      <alignment vertical="center"/>
    </xf>
    <xf numFmtId="0" fontId="27" fillId="0" borderId="70" xfId="9" applyFont="1" applyBorder="1" applyAlignment="1">
      <alignment horizontal="center" vertical="center"/>
    </xf>
    <xf numFmtId="0" fontId="27" fillId="0" borderId="70" xfId="9" applyFont="1" applyBorder="1" applyAlignment="1">
      <alignment horizontal="right" vertical="center"/>
    </xf>
    <xf numFmtId="0" fontId="30" fillId="0" borderId="0" xfId="1" applyFont="1">
      <alignment vertical="center"/>
    </xf>
    <xf numFmtId="0" fontId="27" fillId="0" borderId="72" xfId="9" applyFont="1" applyBorder="1" applyAlignment="1">
      <alignment horizontal="center" vertical="center" shrinkToFit="1"/>
    </xf>
    <xf numFmtId="0" fontId="27" fillId="0" borderId="70" xfId="9" applyFont="1" applyBorder="1" applyAlignment="1">
      <alignment horizontal="right" vertical="center" wrapText="1"/>
    </xf>
    <xf numFmtId="0" fontId="27" fillId="0" borderId="0" xfId="9" applyFont="1" applyAlignment="1">
      <alignment horizontal="center" vertical="center" shrinkToFit="1"/>
    </xf>
    <xf numFmtId="0" fontId="27" fillId="0" borderId="0" xfId="9" applyFont="1" applyAlignment="1">
      <alignment horizontal="right" vertical="center" wrapText="1"/>
    </xf>
    <xf numFmtId="0" fontId="27" fillId="2" borderId="69" xfId="9" applyFont="1" applyFill="1" applyBorder="1" applyAlignment="1">
      <alignment horizontal="center" vertical="center"/>
    </xf>
    <xf numFmtId="0" fontId="54" fillId="0" borderId="0" xfId="1" applyFont="1">
      <alignment vertical="center"/>
    </xf>
    <xf numFmtId="0" fontId="27" fillId="0" borderId="122" xfId="1" applyFont="1" applyBorder="1" applyAlignment="1">
      <alignment horizontal="center" vertical="center"/>
    </xf>
    <xf numFmtId="0" fontId="30" fillId="0" borderId="122" xfId="1" applyFont="1" applyBorder="1" applyAlignment="1">
      <alignment horizontal="center" vertical="center"/>
    </xf>
    <xf numFmtId="0" fontId="30" fillId="0" borderId="123" xfId="1" applyFont="1" applyBorder="1" applyAlignment="1">
      <alignment horizontal="center" vertical="center"/>
    </xf>
    <xf numFmtId="0" fontId="30" fillId="0" borderId="124" xfId="1" applyFont="1" applyBorder="1" applyAlignment="1">
      <alignment horizontal="center" vertical="center"/>
    </xf>
    <xf numFmtId="0" fontId="27" fillId="0" borderId="125" xfId="1" applyFont="1" applyBorder="1" applyAlignment="1">
      <alignment horizontal="left" vertical="center"/>
    </xf>
    <xf numFmtId="0" fontId="27" fillId="0" borderId="122" xfId="1" applyFont="1" applyBorder="1" applyAlignment="1">
      <alignment horizontal="left" vertical="center"/>
    </xf>
    <xf numFmtId="0" fontId="27" fillId="0" borderId="0" xfId="1" applyFont="1" applyAlignment="1">
      <alignment horizontal="right" vertical="center" indent="1"/>
    </xf>
    <xf numFmtId="0" fontId="27" fillId="0" borderId="25" xfId="1" applyFont="1" applyBorder="1">
      <alignment vertical="center"/>
    </xf>
    <xf numFmtId="0" fontId="27" fillId="0" borderId="0" xfId="1" applyFont="1" applyAlignment="1"/>
    <xf numFmtId="0" fontId="27" fillId="0" borderId="20" xfId="1" applyFont="1" applyBorder="1">
      <alignment vertical="center"/>
    </xf>
    <xf numFmtId="0" fontId="27" fillId="0" borderId="21" xfId="1" applyFont="1" applyBorder="1">
      <alignment vertical="center"/>
    </xf>
    <xf numFmtId="0" fontId="27" fillId="0" borderId="19" xfId="1" applyFont="1" applyBorder="1">
      <alignment vertical="center"/>
    </xf>
    <xf numFmtId="0" fontId="35" fillId="0" borderId="0" xfId="1" applyFont="1" applyAlignment="1">
      <alignment vertical="center" wrapText="1"/>
    </xf>
    <xf numFmtId="0" fontId="27" fillId="0" borderId="127" xfId="1" applyFont="1" applyBorder="1">
      <alignment vertical="center"/>
    </xf>
    <xf numFmtId="0" fontId="27" fillId="0" borderId="127" xfId="1" applyFont="1" applyBorder="1" applyAlignment="1">
      <alignment horizontal="right" vertical="center" indent="1"/>
    </xf>
    <xf numFmtId="0" fontId="27" fillId="0" borderId="127" xfId="1" applyFont="1" applyBorder="1" applyAlignment="1">
      <alignment horizontal="right" vertical="center"/>
    </xf>
    <xf numFmtId="0" fontId="27" fillId="0" borderId="128" xfId="1" applyFont="1" applyBorder="1">
      <alignment vertical="center"/>
    </xf>
    <xf numFmtId="0" fontId="69" fillId="0" borderId="0" xfId="27" applyFont="1" applyAlignment="1">
      <alignment horizontal="justify" vertical="center"/>
    </xf>
    <xf numFmtId="0" fontId="30" fillId="0" borderId="0" xfId="1" applyFont="1" applyAlignment="1">
      <alignment horizontal="center" vertical="center" wrapText="1"/>
    </xf>
    <xf numFmtId="0" fontId="27" fillId="0" borderId="125" xfId="1" applyFont="1" applyBorder="1" applyAlignment="1">
      <alignment horizontal="center" vertical="center"/>
    </xf>
    <xf numFmtId="0" fontId="27" fillId="0" borderId="125" xfId="1" applyFont="1" applyBorder="1">
      <alignment vertical="center"/>
    </xf>
    <xf numFmtId="0" fontId="27" fillId="0" borderId="0" xfId="1" applyFont="1" applyAlignment="1">
      <alignment vertical="top"/>
    </xf>
    <xf numFmtId="0" fontId="27" fillId="0" borderId="0" xfId="1" applyFont="1" applyAlignment="1">
      <alignment horizontal="center" vertical="center"/>
    </xf>
    <xf numFmtId="0" fontId="28" fillId="0" borderId="125" xfId="1" applyFont="1" applyBorder="1" applyAlignment="1">
      <alignment horizontal="center" vertical="center" shrinkToFit="1"/>
    </xf>
    <xf numFmtId="0" fontId="27" fillId="0" borderId="125" xfId="1" applyFont="1" applyBorder="1" applyAlignment="1">
      <alignment horizontal="right" vertical="center" indent="1"/>
    </xf>
    <xf numFmtId="0" fontId="28" fillId="0" borderId="0" xfId="1" applyFont="1" applyAlignment="1">
      <alignment vertical="top" wrapText="1"/>
    </xf>
    <xf numFmtId="0" fontId="34" fillId="0" borderId="0" xfId="1" applyFont="1" applyAlignment="1">
      <alignment vertical="top" wrapText="1"/>
    </xf>
    <xf numFmtId="0" fontId="23" fillId="0" borderId="0" xfId="1" applyFont="1" applyAlignment="1">
      <alignment horizontal="center" vertical="center"/>
    </xf>
    <xf numFmtId="0" fontId="70" fillId="0" borderId="0" xfId="1" applyFont="1">
      <alignment vertical="center"/>
    </xf>
    <xf numFmtId="0" fontId="7" fillId="2" borderId="0" xfId="1" applyFont="1" applyFill="1">
      <alignment vertical="center"/>
    </xf>
    <xf numFmtId="0" fontId="72" fillId="2" borderId="0" xfId="2" applyFont="1" applyFill="1">
      <alignment vertical="center"/>
    </xf>
    <xf numFmtId="0" fontId="70" fillId="0" borderId="0" xfId="2" applyFont="1">
      <alignment vertical="center"/>
    </xf>
    <xf numFmtId="0" fontId="10" fillId="2" borderId="0" xfId="2" applyFont="1" applyFill="1">
      <alignment vertical="center"/>
    </xf>
    <xf numFmtId="0" fontId="70" fillId="0" borderId="2" xfId="2" applyFont="1" applyBorder="1" applyAlignment="1">
      <alignment vertical="center" shrinkToFit="1"/>
    </xf>
    <xf numFmtId="0" fontId="70" fillId="0" borderId="86" xfId="2" applyFont="1" applyBorder="1" applyAlignment="1">
      <alignment vertical="center" shrinkToFit="1"/>
    </xf>
    <xf numFmtId="0" fontId="12" fillId="2" borderId="0" xfId="2" applyFont="1" applyFill="1">
      <alignment vertical="center"/>
    </xf>
    <xf numFmtId="0" fontId="73" fillId="2" borderId="0" xfId="2" applyFont="1" applyFill="1">
      <alignment vertical="center"/>
    </xf>
    <xf numFmtId="0" fontId="74" fillId="0" borderId="2" xfId="2" applyFont="1" applyBorder="1" applyAlignment="1">
      <alignment horizontal="left" vertical="center"/>
    </xf>
    <xf numFmtId="0" fontId="74" fillId="0" borderId="2" xfId="2" applyFont="1" applyBorder="1" applyAlignment="1">
      <alignment horizontal="left" vertical="center" wrapText="1" shrinkToFit="1"/>
    </xf>
    <xf numFmtId="0" fontId="75" fillId="2" borderId="0" xfId="2" applyFont="1" applyFill="1">
      <alignment vertical="center"/>
    </xf>
    <xf numFmtId="0" fontId="76" fillId="0" borderId="0" xfId="1" applyFont="1">
      <alignment vertical="center"/>
    </xf>
    <xf numFmtId="0" fontId="77" fillId="0" borderId="0" xfId="2" applyFont="1" applyAlignment="1">
      <alignment horizontal="left" vertical="center"/>
    </xf>
    <xf numFmtId="0" fontId="77" fillId="0" borderId="0" xfId="1" applyFont="1">
      <alignment vertical="center"/>
    </xf>
    <xf numFmtId="0" fontId="78" fillId="2" borderId="0" xfId="1" applyFont="1" applyFill="1">
      <alignment vertical="center"/>
    </xf>
    <xf numFmtId="0" fontId="77" fillId="0" borderId="0" xfId="1" applyFont="1" applyAlignment="1">
      <alignment vertical="top"/>
    </xf>
    <xf numFmtId="0" fontId="77" fillId="0" borderId="0" xfId="1" applyFont="1" applyAlignment="1">
      <alignment horizontal="left" vertical="center"/>
    </xf>
    <xf numFmtId="0" fontId="41" fillId="0" borderId="0" xfId="1" applyFont="1">
      <alignment vertical="center"/>
    </xf>
    <xf numFmtId="0" fontId="77" fillId="0" borderId="0" xfId="2" applyFont="1" applyAlignment="1">
      <alignment horizontal="left" vertical="top"/>
    </xf>
    <xf numFmtId="0" fontId="41" fillId="0" borderId="0" xfId="1" applyFont="1" applyAlignment="1">
      <alignment vertical="top"/>
    </xf>
    <xf numFmtId="0" fontId="79" fillId="0" borderId="0" xfId="1" applyFont="1" applyAlignment="1">
      <alignment vertical="top"/>
    </xf>
    <xf numFmtId="0" fontId="80" fillId="0" borderId="0" xfId="1" applyFont="1">
      <alignment vertical="center"/>
    </xf>
    <xf numFmtId="0" fontId="17" fillId="2" borderId="0" xfId="3" applyFont="1" applyFill="1">
      <alignment vertical="center"/>
    </xf>
    <xf numFmtId="0" fontId="10" fillId="2" borderId="0" xfId="3" applyFont="1" applyFill="1">
      <alignment vertical="center"/>
    </xf>
    <xf numFmtId="0" fontId="75" fillId="2" borderId="0" xfId="3" applyFont="1" applyFill="1" applyAlignment="1">
      <alignment horizontal="left" vertical="top"/>
    </xf>
    <xf numFmtId="0" fontId="82" fillId="2" borderId="0" xfId="3" applyFont="1" applyFill="1" applyAlignment="1">
      <alignment vertical="top"/>
    </xf>
    <xf numFmtId="0" fontId="82" fillId="2" borderId="0" xfId="3" applyFont="1" applyFill="1" applyAlignment="1">
      <alignment horizontal="left" vertical="top"/>
    </xf>
    <xf numFmtId="0" fontId="82" fillId="2" borderId="0" xfId="2" applyFont="1" applyFill="1" applyAlignment="1">
      <alignment horizontal="left" vertical="top"/>
    </xf>
    <xf numFmtId="0" fontId="41" fillId="2" borderId="0" xfId="1" applyFont="1" applyFill="1">
      <alignment vertical="center"/>
    </xf>
    <xf numFmtId="0" fontId="22" fillId="0" borderId="0" xfId="1" applyFont="1" applyAlignment="1">
      <alignment horizontal="left" vertical="center"/>
    </xf>
    <xf numFmtId="0" fontId="22" fillId="0" borderId="66" xfId="1" applyFont="1" applyBorder="1" applyAlignment="1">
      <alignment horizontal="center" vertical="center"/>
    </xf>
    <xf numFmtId="0" fontId="22" fillId="0" borderId="65" xfId="1" applyFont="1" applyBorder="1" applyAlignment="1">
      <alignment horizontal="center" vertical="center"/>
    </xf>
    <xf numFmtId="0" fontId="22" fillId="0" borderId="82" xfId="1" applyFont="1" applyBorder="1" applyAlignment="1">
      <alignment horizontal="center" vertical="center"/>
    </xf>
    <xf numFmtId="0" fontId="22" fillId="0" borderId="151" xfId="1" applyFont="1" applyBorder="1" applyAlignment="1">
      <alignment horizontal="center" vertical="center"/>
    </xf>
    <xf numFmtId="0" fontId="52" fillId="0" borderId="84" xfId="1" applyFont="1" applyBorder="1" applyAlignment="1">
      <alignment horizontal="center" vertical="center"/>
    </xf>
    <xf numFmtId="0" fontId="22" fillId="0" borderId="152" xfId="1" applyFont="1" applyBorder="1" applyAlignment="1">
      <alignment horizontal="center" vertical="center"/>
    </xf>
    <xf numFmtId="0" fontId="22" fillId="0" borderId="67" xfId="1" applyFont="1" applyBorder="1" applyAlignment="1">
      <alignment horizontal="center" vertical="center"/>
    </xf>
    <xf numFmtId="0" fontId="22" fillId="0" borderId="153" xfId="1" applyFont="1" applyBorder="1" applyAlignment="1">
      <alignment horizontal="center" vertical="center"/>
    </xf>
    <xf numFmtId="0" fontId="22" fillId="0" borderId="38" xfId="1" applyFont="1" applyBorder="1" applyAlignment="1">
      <alignment horizontal="center" vertical="center"/>
    </xf>
    <xf numFmtId="0" fontId="52" fillId="0" borderId="83" xfId="1" applyFont="1" applyBorder="1" applyAlignment="1">
      <alignment horizontal="right" vertical="center"/>
    </xf>
    <xf numFmtId="0" fontId="22" fillId="0" borderId="83" xfId="1" applyFont="1" applyBorder="1" applyAlignment="1">
      <alignment horizontal="center" vertical="center"/>
    </xf>
    <xf numFmtId="0" fontId="22" fillId="0" borderId="121" xfId="1" applyFont="1" applyBorder="1" applyAlignment="1">
      <alignment horizontal="center" vertical="center"/>
    </xf>
    <xf numFmtId="0" fontId="27" fillId="0" borderId="0" xfId="16" applyFont="1">
      <alignment vertical="center"/>
    </xf>
    <xf numFmtId="0" fontId="85" fillId="0" borderId="0" xfId="16" applyFont="1">
      <alignment vertical="center"/>
    </xf>
    <xf numFmtId="0" fontId="88" fillId="0" borderId="0" xfId="16" applyFont="1">
      <alignment vertical="center"/>
    </xf>
    <xf numFmtId="0" fontId="27" fillId="0" borderId="0" xfId="6" applyFont="1">
      <alignment vertical="center"/>
    </xf>
    <xf numFmtId="0" fontId="86" fillId="0" borderId="0" xfId="6" applyFont="1" applyAlignment="1">
      <alignment horizontal="center" vertical="center" wrapText="1"/>
    </xf>
    <xf numFmtId="0" fontId="86" fillId="0" borderId="0" xfId="16" applyFont="1">
      <alignment vertical="center"/>
    </xf>
    <xf numFmtId="0" fontId="28" fillId="0" borderId="0" xfId="6" applyFont="1">
      <alignment vertical="center"/>
    </xf>
    <xf numFmtId="0" fontId="29" fillId="2" borderId="0" xfId="6" applyFont="1" applyFill="1" applyAlignment="1">
      <alignment horizontal="left" vertical="center" wrapText="1"/>
    </xf>
    <xf numFmtId="0" fontId="29" fillId="2" borderId="0" xfId="6" applyFont="1" applyFill="1" applyAlignment="1">
      <alignment horizontal="center" vertical="center"/>
    </xf>
    <xf numFmtId="0" fontId="28" fillId="2" borderId="0" xfId="6" applyFont="1" applyFill="1">
      <alignment vertical="center"/>
    </xf>
    <xf numFmtId="0" fontId="29" fillId="2" borderId="0" xfId="6" quotePrefix="1" applyFont="1" applyFill="1" applyAlignment="1">
      <alignment horizontal="center" vertical="center"/>
    </xf>
    <xf numFmtId="0" fontId="86" fillId="2" borderId="0" xfId="16" applyFont="1" applyFill="1" applyAlignment="1">
      <alignment horizontal="center" vertical="center" wrapText="1"/>
    </xf>
    <xf numFmtId="0" fontId="86" fillId="2" borderId="0" xfId="16" applyFont="1" applyFill="1" applyAlignment="1">
      <alignment horizontal="center" vertical="center"/>
    </xf>
    <xf numFmtId="0" fontId="27" fillId="2" borderId="0" xfId="16" applyFont="1" applyFill="1" applyAlignment="1">
      <alignment vertical="center" wrapText="1"/>
    </xf>
    <xf numFmtId="9" fontId="27" fillId="2" borderId="0" xfId="16" applyNumberFormat="1" applyFont="1" applyFill="1">
      <alignment vertical="center"/>
    </xf>
    <xf numFmtId="0" fontId="27" fillId="2" borderId="25" xfId="16" applyFont="1" applyFill="1" applyBorder="1" applyAlignment="1">
      <alignment horizontal="center" vertical="center"/>
    </xf>
    <xf numFmtId="0" fontId="27" fillId="2" borderId="25" xfId="16" applyFont="1" applyFill="1" applyBorder="1" applyAlignment="1">
      <alignment horizontal="center" vertical="center" wrapText="1"/>
    </xf>
    <xf numFmtId="0" fontId="27" fillId="2" borderId="0" xfId="16" applyFont="1" applyFill="1">
      <alignment vertical="center"/>
    </xf>
    <xf numFmtId="0" fontId="27" fillId="2" borderId="25" xfId="16" applyFont="1" applyFill="1" applyBorder="1" applyAlignment="1">
      <alignment vertical="center" wrapText="1"/>
    </xf>
    <xf numFmtId="0" fontId="28" fillId="2" borderId="0" xfId="16" applyFont="1" applyFill="1">
      <alignment vertical="center"/>
    </xf>
    <xf numFmtId="0" fontId="28" fillId="2" borderId="125" xfId="16" applyFont="1" applyFill="1" applyBorder="1">
      <alignment vertical="center"/>
    </xf>
    <xf numFmtId="56" fontId="28" fillId="2" borderId="124" xfId="16" applyNumberFormat="1" applyFont="1" applyFill="1" applyBorder="1" applyAlignment="1">
      <alignment horizontal="center" vertical="center" wrapText="1"/>
    </xf>
    <xf numFmtId="0" fontId="28" fillId="2" borderId="124" xfId="16" applyFont="1" applyFill="1" applyBorder="1" applyAlignment="1">
      <alignment horizontal="center" vertical="center"/>
    </xf>
    <xf numFmtId="0" fontId="28" fillId="2" borderId="124" xfId="16" applyFont="1" applyFill="1" applyBorder="1">
      <alignment vertical="center"/>
    </xf>
    <xf numFmtId="0" fontId="86" fillId="2" borderId="0" xfId="6" applyFont="1" applyFill="1" applyAlignment="1">
      <alignment horizontal="center" vertical="center" wrapText="1"/>
    </xf>
    <xf numFmtId="0" fontId="27" fillId="2" borderId="0" xfId="6" applyFont="1" applyFill="1" applyAlignment="1">
      <alignment vertical="center" wrapText="1"/>
    </xf>
    <xf numFmtId="0" fontId="28" fillId="2" borderId="25" xfId="6" applyFont="1" applyFill="1" applyBorder="1" applyAlignment="1">
      <alignment vertical="center" wrapText="1"/>
    </xf>
    <xf numFmtId="0" fontId="28" fillId="2" borderId="0" xfId="6" applyFont="1" applyFill="1" applyAlignment="1">
      <alignment horizontal="center" vertical="center" wrapText="1"/>
    </xf>
    <xf numFmtId="0" fontId="28" fillId="2" borderId="0" xfId="6" applyFont="1" applyFill="1" applyAlignment="1">
      <alignment horizontal="right" vertical="center"/>
    </xf>
    <xf numFmtId="0" fontId="27" fillId="2" borderId="0" xfId="6" applyFont="1" applyFill="1">
      <alignment vertical="center"/>
    </xf>
    <xf numFmtId="0" fontId="28" fillId="2" borderId="129" xfId="6" applyFont="1" applyFill="1" applyBorder="1" applyAlignment="1">
      <alignment horizontal="right" vertical="center"/>
    </xf>
    <xf numFmtId="0" fontId="28" fillId="2" borderId="127" xfId="6" applyFont="1" applyFill="1" applyBorder="1" applyAlignment="1">
      <alignment horizontal="right" vertical="center"/>
    </xf>
    <xf numFmtId="0" fontId="27" fillId="2" borderId="128" xfId="6" applyFont="1" applyFill="1" applyBorder="1">
      <alignment vertical="center"/>
    </xf>
    <xf numFmtId="0" fontId="27" fillId="2" borderId="67" xfId="6" applyFont="1" applyFill="1" applyBorder="1">
      <alignment vertical="center"/>
    </xf>
    <xf numFmtId="0" fontId="27" fillId="2" borderId="25" xfId="6" applyFont="1" applyFill="1" applyBorder="1">
      <alignment vertical="center"/>
    </xf>
    <xf numFmtId="0" fontId="28" fillId="2" borderId="19" xfId="6" applyFont="1" applyFill="1" applyBorder="1" applyAlignment="1">
      <alignment horizontal="right" vertical="center"/>
    </xf>
    <xf numFmtId="0" fontId="28" fillId="2" borderId="20" xfId="6" applyFont="1" applyFill="1" applyBorder="1" applyAlignment="1">
      <alignment horizontal="right" vertical="center"/>
    </xf>
    <xf numFmtId="0" fontId="27" fillId="2" borderId="21" xfId="6" applyFont="1" applyFill="1" applyBorder="1">
      <alignment vertical="center"/>
    </xf>
    <xf numFmtId="0" fontId="28" fillId="2" borderId="125" xfId="6" applyFont="1" applyFill="1" applyBorder="1">
      <alignment vertical="center"/>
    </xf>
    <xf numFmtId="0" fontId="28" fillId="2" borderId="125" xfId="6" applyFont="1" applyFill="1" applyBorder="1" applyAlignment="1">
      <alignment horizontal="center" vertical="center"/>
    </xf>
    <xf numFmtId="0" fontId="28" fillId="2" borderId="158" xfId="6" applyFont="1" applyFill="1" applyBorder="1" applyAlignment="1">
      <alignment horizontal="center" vertical="center" wrapText="1"/>
    </xf>
    <xf numFmtId="58" fontId="28" fillId="2" borderId="159" xfId="6" applyNumberFormat="1" applyFont="1" applyFill="1" applyBorder="1" applyAlignment="1">
      <alignment horizontal="center" vertical="center"/>
    </xf>
    <xf numFmtId="0" fontId="28" fillId="2" borderId="124" xfId="6" applyFont="1" applyFill="1" applyBorder="1" applyAlignment="1">
      <alignment horizontal="center" vertical="center"/>
    </xf>
    <xf numFmtId="0" fontId="28" fillId="2" borderId="122" xfId="6" applyFont="1" applyFill="1" applyBorder="1" applyAlignment="1">
      <alignment horizontal="center" vertical="center"/>
    </xf>
    <xf numFmtId="0" fontId="28" fillId="2" borderId="124" xfId="6" applyFont="1" applyFill="1" applyBorder="1">
      <alignment vertical="center"/>
    </xf>
    <xf numFmtId="0" fontId="28" fillId="2" borderId="159" xfId="6" applyFont="1" applyFill="1" applyBorder="1" applyAlignment="1">
      <alignment horizontal="center" vertical="center"/>
    </xf>
    <xf numFmtId="58" fontId="28" fillId="2" borderId="160" xfId="6" applyNumberFormat="1" applyFont="1" applyFill="1" applyBorder="1" applyAlignment="1">
      <alignment horizontal="center" vertical="center"/>
    </xf>
    <xf numFmtId="0" fontId="28" fillId="2" borderId="0" xfId="6" applyFont="1" applyFill="1" applyAlignment="1">
      <alignment vertical="center" wrapText="1"/>
    </xf>
    <xf numFmtId="0" fontId="28" fillId="2" borderId="128" xfId="6" applyFont="1" applyFill="1" applyBorder="1">
      <alignment vertical="center"/>
    </xf>
    <xf numFmtId="0" fontId="28" fillId="2" borderId="0" xfId="6" applyFont="1" applyFill="1" applyAlignment="1">
      <alignment horizontal="center" vertical="center"/>
    </xf>
    <xf numFmtId="0" fontId="28" fillId="2" borderId="25" xfId="6" applyFont="1" applyFill="1" applyBorder="1">
      <alignment vertical="center"/>
    </xf>
    <xf numFmtId="0" fontId="28" fillId="2" borderId="21" xfId="6" applyFont="1" applyFill="1" applyBorder="1">
      <alignment vertical="center"/>
    </xf>
    <xf numFmtId="0" fontId="71" fillId="0" borderId="0" xfId="2" applyFont="1" applyAlignment="1">
      <alignment horizontal="center" vertical="center"/>
    </xf>
    <xf numFmtId="0" fontId="70" fillId="0" borderId="1" xfId="2" applyFont="1" applyBorder="1" applyAlignment="1">
      <alignment horizontal="center" vertical="center" shrinkToFit="1"/>
    </xf>
    <xf numFmtId="0" fontId="70" fillId="0" borderId="2" xfId="2" applyFont="1" applyBorder="1" applyAlignment="1">
      <alignment horizontal="center" vertical="center" shrinkToFit="1"/>
    </xf>
    <xf numFmtId="0" fontId="70" fillId="0" borderId="3" xfId="2" applyFont="1" applyBorder="1" applyAlignment="1">
      <alignment horizontal="center" vertical="center" shrinkToFit="1"/>
    </xf>
    <xf numFmtId="0" fontId="70" fillId="0" borderId="5" xfId="2" applyFont="1" applyBorder="1" applyAlignment="1">
      <alignment horizontal="center" vertical="center" shrinkToFit="1"/>
    </xf>
    <xf numFmtId="0" fontId="70" fillId="0" borderId="6" xfId="2" applyFont="1" applyBorder="1" applyAlignment="1">
      <alignment horizontal="center" vertical="center" shrinkToFit="1"/>
    </xf>
    <xf numFmtId="0" fontId="70" fillId="0" borderId="7" xfId="2" applyFont="1" applyBorder="1" applyAlignment="1">
      <alignment horizontal="center" vertical="center" shrinkToFit="1"/>
    </xf>
    <xf numFmtId="0" fontId="70" fillId="0" borderId="4" xfId="2" applyFont="1" applyBorder="1" applyAlignment="1">
      <alignment horizontal="center" vertical="center" shrinkToFit="1"/>
    </xf>
    <xf numFmtId="0" fontId="70" fillId="0" borderId="8" xfId="2" applyFont="1" applyBorder="1" applyAlignment="1">
      <alignment horizontal="center" vertical="center" shrinkToFit="1"/>
    </xf>
    <xf numFmtId="0" fontId="70" fillId="0" borderId="4" xfId="2" applyFont="1" applyBorder="1" applyAlignment="1">
      <alignment horizontal="center" vertical="center" wrapText="1" shrinkToFit="1"/>
    </xf>
    <xf numFmtId="0" fontId="70" fillId="0" borderId="2" xfId="1" applyFont="1" applyBorder="1" applyAlignment="1">
      <alignment horizontal="center" vertical="center" shrinkToFit="1"/>
    </xf>
    <xf numFmtId="0" fontId="70" fillId="0" borderId="3" xfId="1" applyFont="1" applyBorder="1" applyAlignment="1">
      <alignment horizontal="center" vertical="center" shrinkToFit="1"/>
    </xf>
    <xf numFmtId="0" fontId="70" fillId="0" borderId="8" xfId="1" applyFont="1" applyBorder="1" applyAlignment="1">
      <alignment horizontal="center" vertical="center" shrinkToFit="1"/>
    </xf>
    <xf numFmtId="0" fontId="70" fillId="0" borderId="6" xfId="1" applyFont="1" applyBorder="1" applyAlignment="1">
      <alignment horizontal="center" vertical="center" shrinkToFit="1"/>
    </xf>
    <xf numFmtId="0" fontId="70" fillId="0" borderId="7" xfId="1" applyFont="1" applyBorder="1" applyAlignment="1">
      <alignment horizontal="center" vertical="center" shrinkToFit="1"/>
    </xf>
    <xf numFmtId="0" fontId="70" fillId="0" borderId="130" xfId="2" applyFont="1" applyBorder="1" applyAlignment="1">
      <alignment horizontal="center" vertical="center" shrinkToFit="1"/>
    </xf>
    <xf numFmtId="0" fontId="70" fillId="0" borderId="131" xfId="2" applyFont="1" applyBorder="1" applyAlignment="1">
      <alignment horizontal="center" vertical="center" shrinkToFit="1"/>
    </xf>
    <xf numFmtId="0" fontId="70" fillId="0" borderId="132" xfId="2" applyFont="1" applyBorder="1" applyAlignment="1">
      <alignment horizontal="center" vertical="center" shrinkToFit="1"/>
    </xf>
    <xf numFmtId="0" fontId="70" fillId="0" borderId="133" xfId="2" applyFont="1" applyBorder="1" applyAlignment="1">
      <alignment horizontal="center" vertical="center" shrinkToFit="1"/>
    </xf>
    <xf numFmtId="0" fontId="70" fillId="0" borderId="9" xfId="2" applyFont="1" applyBorder="1" applyAlignment="1">
      <alignment horizontal="center" vertical="center" shrinkToFit="1"/>
    </xf>
    <xf numFmtId="0" fontId="70" fillId="0" borderId="10" xfId="2" applyFont="1" applyBorder="1" applyAlignment="1">
      <alignment horizontal="center" vertical="center" shrinkToFit="1"/>
    </xf>
    <xf numFmtId="0" fontId="70" fillId="0" borderId="11" xfId="2" applyFont="1" applyBorder="1" applyAlignment="1">
      <alignment horizontal="center" vertical="center" shrinkToFit="1"/>
    </xf>
    <xf numFmtId="0" fontId="70" fillId="0" borderId="123" xfId="2" applyFont="1" applyBorder="1" applyAlignment="1">
      <alignment horizontal="left" vertical="center" shrinkToFit="1"/>
    </xf>
    <xf numFmtId="0" fontId="70" fillId="0" borderId="124" xfId="2" applyFont="1" applyBorder="1" applyAlignment="1">
      <alignment horizontal="left" vertical="center" shrinkToFit="1"/>
    </xf>
    <xf numFmtId="0" fontId="70" fillId="0" borderId="19" xfId="2" applyFont="1" applyBorder="1" applyAlignment="1">
      <alignment horizontal="center" vertical="center" shrinkToFit="1"/>
    </xf>
    <xf numFmtId="0" fontId="70" fillId="0" borderId="20" xfId="2" applyFont="1" applyBorder="1" applyAlignment="1">
      <alignment horizontal="center" vertical="center" shrinkToFit="1"/>
    </xf>
    <xf numFmtId="0" fontId="70" fillId="0" borderId="21" xfId="2" applyFont="1" applyBorder="1" applyAlignment="1">
      <alignment horizontal="center" vertical="center" shrinkToFit="1"/>
    </xf>
    <xf numFmtId="0" fontId="70" fillId="0" borderId="125" xfId="2" applyFont="1" applyBorder="1" applyAlignment="1">
      <alignment horizontal="left" vertical="center" shrinkToFit="1"/>
    </xf>
    <xf numFmtId="0" fontId="70" fillId="0" borderId="22" xfId="2" applyFont="1" applyBorder="1" applyAlignment="1">
      <alignment horizontal="left" vertical="center" shrinkToFit="1"/>
    </xf>
    <xf numFmtId="0" fontId="70" fillId="0" borderId="73" xfId="2" applyFont="1" applyBorder="1" applyAlignment="1">
      <alignment horizontal="left" vertical="center" shrinkToFit="1"/>
    </xf>
    <xf numFmtId="0" fontId="70" fillId="0" borderId="78" xfId="2" applyFont="1" applyBorder="1" applyAlignment="1">
      <alignment horizontal="left" vertical="center" shrinkToFit="1"/>
    </xf>
    <xf numFmtId="0" fontId="70" fillId="2" borderId="123" xfId="2" applyFont="1" applyFill="1" applyBorder="1" applyAlignment="1">
      <alignment horizontal="left" vertical="center" shrinkToFit="1"/>
    </xf>
    <xf numFmtId="0" fontId="70" fillId="2" borderId="124" xfId="2" applyFont="1" applyFill="1" applyBorder="1" applyAlignment="1">
      <alignment horizontal="left" vertical="center" shrinkToFit="1"/>
    </xf>
    <xf numFmtId="0" fontId="70" fillId="0" borderId="14" xfId="2" applyFont="1" applyBorder="1" applyAlignment="1">
      <alignment horizontal="left" vertical="center" wrapText="1"/>
    </xf>
    <xf numFmtId="0" fontId="70" fillId="0" borderId="12" xfId="1" applyFont="1" applyBorder="1" applyAlignment="1">
      <alignment horizontal="left" vertical="center"/>
    </xf>
    <xf numFmtId="0" fontId="70" fillId="0" borderId="13" xfId="1" applyFont="1" applyBorder="1" applyAlignment="1">
      <alignment horizontal="left" vertical="center"/>
    </xf>
    <xf numFmtId="0" fontId="70" fillId="0" borderId="14" xfId="2" applyFont="1" applyBorder="1" applyAlignment="1">
      <alignment horizontal="center" vertical="center" shrinkToFit="1"/>
    </xf>
    <xf numFmtId="0" fontId="70" fillId="0" borderId="12" xfId="2" applyFont="1" applyBorder="1" applyAlignment="1">
      <alignment horizontal="center" vertical="center" shrinkToFit="1"/>
    </xf>
    <xf numFmtId="0" fontId="70" fillId="0" borderId="138" xfId="2" applyFont="1" applyBorder="1" applyAlignment="1">
      <alignment horizontal="center" vertical="center" shrinkToFit="1"/>
    </xf>
    <xf numFmtId="0" fontId="70" fillId="0" borderId="15" xfId="1" applyFont="1" applyBorder="1" applyAlignment="1">
      <alignment horizontal="center" vertical="center" textRotation="255" shrinkToFit="1"/>
    </xf>
    <xf numFmtId="0" fontId="70" fillId="0" borderId="18" xfId="1" applyFont="1" applyBorder="1" applyAlignment="1">
      <alignment horizontal="center" vertical="center" textRotation="255" shrinkToFit="1"/>
    </xf>
    <xf numFmtId="0" fontId="70" fillId="0" borderId="38" xfId="1" applyFont="1" applyBorder="1" applyAlignment="1">
      <alignment horizontal="center" vertical="center" textRotation="255" shrinkToFit="1"/>
    </xf>
    <xf numFmtId="0" fontId="70" fillId="0" borderId="16" xfId="2" applyFont="1" applyBorder="1" applyAlignment="1">
      <alignment horizontal="left" vertical="center" shrinkToFit="1"/>
    </xf>
    <xf numFmtId="0" fontId="70" fillId="0" borderId="139" xfId="2" applyFont="1" applyBorder="1" applyAlignment="1">
      <alignment horizontal="left" vertical="center" shrinkToFit="1"/>
    </xf>
    <xf numFmtId="0" fontId="70" fillId="0" borderId="139" xfId="1" applyFont="1" applyBorder="1" applyAlignment="1">
      <alignment horizontal="left" vertical="center" shrinkToFit="1"/>
    </xf>
    <xf numFmtId="0" fontId="70" fillId="0" borderId="140" xfId="2" applyFont="1" applyBorder="1" applyAlignment="1">
      <alignment horizontal="left" vertical="center" shrinkToFit="1"/>
    </xf>
    <xf numFmtId="0" fontId="70" fillId="0" borderId="140" xfId="1" applyFont="1" applyBorder="1" applyAlignment="1">
      <alignment horizontal="left" vertical="center" shrinkToFit="1"/>
    </xf>
    <xf numFmtId="0" fontId="70" fillId="0" borderId="141" xfId="1" applyFont="1" applyBorder="1" applyAlignment="1">
      <alignment horizontal="left" vertical="center" shrinkToFit="1"/>
    </xf>
    <xf numFmtId="0" fontId="70" fillId="0" borderId="74" xfId="2" applyFont="1" applyBorder="1" applyAlignment="1">
      <alignment horizontal="left" vertical="center" shrinkToFit="1"/>
    </xf>
    <xf numFmtId="0" fontId="70" fillId="0" borderId="75" xfId="2" applyFont="1" applyBorder="1" applyAlignment="1">
      <alignment horizontal="left" vertical="center" shrinkToFit="1"/>
    </xf>
    <xf numFmtId="0" fontId="70" fillId="0" borderId="76" xfId="2" applyFont="1" applyBorder="1" applyAlignment="1">
      <alignment horizontal="left" vertical="center" shrinkToFit="1"/>
    </xf>
    <xf numFmtId="0" fontId="70" fillId="0" borderId="74" xfId="2" applyFont="1" applyBorder="1" applyAlignment="1">
      <alignment horizontal="center" vertical="center" shrinkToFit="1"/>
    </xf>
    <xf numFmtId="0" fontId="70" fillId="0" borderId="75" xfId="2" applyFont="1" applyBorder="1" applyAlignment="1">
      <alignment horizontal="center" vertical="center" shrinkToFit="1"/>
    </xf>
    <xf numFmtId="0" fontId="70" fillId="0" borderId="76" xfId="2" applyFont="1" applyBorder="1" applyAlignment="1">
      <alignment horizontal="center" vertical="center" shrinkToFit="1"/>
    </xf>
    <xf numFmtId="0" fontId="70" fillId="0" borderId="134" xfId="3" applyFont="1" applyBorder="1" applyAlignment="1">
      <alignment horizontal="left" vertical="center" shrinkToFit="1"/>
    </xf>
    <xf numFmtId="0" fontId="70" fillId="0" borderId="12" xfId="3" applyFont="1" applyBorder="1" applyAlignment="1">
      <alignment horizontal="left" vertical="center" shrinkToFit="1"/>
    </xf>
    <xf numFmtId="0" fontId="70" fillId="0" borderId="13" xfId="3" applyFont="1" applyBorder="1" applyAlignment="1">
      <alignment horizontal="left" vertical="center" shrinkToFit="1"/>
    </xf>
    <xf numFmtId="0" fontId="70" fillId="0" borderId="135" xfId="2" applyFont="1" applyBorder="1" applyAlignment="1">
      <alignment horizontal="center" vertical="center" shrinkToFit="1"/>
    </xf>
    <xf numFmtId="0" fontId="70" fillId="0" borderId="136" xfId="2" applyFont="1" applyBorder="1" applyAlignment="1">
      <alignment horizontal="center" vertical="center" shrinkToFit="1"/>
    </xf>
    <xf numFmtId="0" fontId="70" fillId="0" borderId="137" xfId="2" applyFont="1" applyBorder="1" applyAlignment="1">
      <alignment horizontal="center" vertical="center" shrinkToFit="1"/>
    </xf>
    <xf numFmtId="0" fontId="70" fillId="0" borderId="135" xfId="1" applyFont="1" applyBorder="1" applyAlignment="1">
      <alignment horizontal="center" vertical="center" shrinkToFit="1"/>
    </xf>
    <xf numFmtId="0" fontId="70" fillId="0" borderId="136" xfId="1" applyFont="1" applyBorder="1" applyAlignment="1">
      <alignment horizontal="center" vertical="center" shrinkToFit="1"/>
    </xf>
    <xf numFmtId="0" fontId="70" fillId="0" borderId="137" xfId="1" applyFont="1" applyBorder="1" applyAlignment="1">
      <alignment horizontal="center" vertical="center" shrinkToFit="1"/>
    </xf>
    <xf numFmtId="0" fontId="70" fillId="0" borderId="14" xfId="2" applyFont="1" applyBorder="1" applyAlignment="1">
      <alignment horizontal="left" vertical="center" shrinkToFit="1"/>
    </xf>
    <xf numFmtId="0" fontId="70" fillId="0" borderId="12" xfId="2" applyFont="1" applyBorder="1" applyAlignment="1">
      <alignment horizontal="left" vertical="center" shrinkToFit="1"/>
    </xf>
    <xf numFmtId="0" fontId="70" fillId="0" borderId="13" xfId="2" applyFont="1" applyBorder="1" applyAlignment="1">
      <alignment horizontal="left" vertical="center" shrinkToFit="1"/>
    </xf>
    <xf numFmtId="0" fontId="70" fillId="0" borderId="122" xfId="2" applyFont="1" applyBorder="1" applyAlignment="1">
      <alignment horizontal="left" vertical="center" shrinkToFit="1"/>
    </xf>
    <xf numFmtId="0" fontId="70" fillId="0" borderId="122" xfId="2" applyFont="1" applyBorder="1" applyAlignment="1">
      <alignment horizontal="center" vertical="center" shrinkToFit="1"/>
    </xf>
    <xf numFmtId="0" fontId="70" fillId="0" borderId="123" xfId="2" applyFont="1" applyBorder="1" applyAlignment="1">
      <alignment horizontal="center" vertical="center" shrinkToFit="1"/>
    </xf>
    <xf numFmtId="0" fontId="70" fillId="0" borderId="124" xfId="2" applyFont="1" applyBorder="1" applyAlignment="1">
      <alignment horizontal="center" vertical="center" shrinkToFit="1"/>
    </xf>
    <xf numFmtId="0" fontId="70" fillId="0" borderId="125" xfId="1" applyFont="1" applyBorder="1" applyAlignment="1">
      <alignment horizontal="left" vertical="center" shrinkToFit="1"/>
    </xf>
    <xf numFmtId="0" fontId="70" fillId="0" borderId="22" xfId="1" applyFont="1" applyBorder="1" applyAlignment="1">
      <alignment horizontal="left" vertical="center" shrinkToFit="1"/>
    </xf>
    <xf numFmtId="0" fontId="70" fillId="0" borderId="141" xfId="2" applyFont="1" applyBorder="1" applyAlignment="1">
      <alignment horizontal="left" vertical="center" shrinkToFit="1"/>
    </xf>
    <xf numFmtId="0" fontId="11" fillId="2" borderId="123" xfId="2" applyFont="1" applyFill="1" applyBorder="1" applyAlignment="1">
      <alignment horizontal="left" vertical="center" shrinkToFit="1"/>
    </xf>
    <xf numFmtId="0" fontId="11" fillId="2" borderId="124" xfId="2" applyFont="1" applyFill="1" applyBorder="1" applyAlignment="1">
      <alignment horizontal="left" vertical="center" shrinkToFit="1"/>
    </xf>
    <xf numFmtId="0" fontId="11" fillId="2" borderId="19" xfId="2" applyFont="1" applyFill="1" applyBorder="1" applyAlignment="1">
      <alignment horizontal="center" vertical="center" wrapText="1" shrinkToFit="1"/>
    </xf>
    <xf numFmtId="0" fontId="11" fillId="2" borderId="20" xfId="2" applyFont="1" applyFill="1" applyBorder="1" applyAlignment="1">
      <alignment horizontal="center" vertical="center" shrinkToFit="1"/>
    </xf>
    <xf numFmtId="0" fontId="11" fillId="2" borderId="21" xfId="2" applyFont="1" applyFill="1" applyBorder="1" applyAlignment="1">
      <alignment horizontal="center" vertical="center" shrinkToFit="1"/>
    </xf>
    <xf numFmtId="0" fontId="70" fillId="0" borderId="23" xfId="2" applyFont="1" applyBorder="1" applyAlignment="1">
      <alignment horizontal="left" vertical="center" shrinkToFit="1"/>
    </xf>
    <xf numFmtId="0" fontId="70" fillId="0" borderId="126" xfId="2" applyFont="1" applyBorder="1" applyAlignment="1">
      <alignment horizontal="left" vertical="center" shrinkToFit="1"/>
    </xf>
    <xf numFmtId="0" fontId="70" fillId="0" borderId="143" xfId="2" applyFont="1" applyBorder="1" applyAlignment="1">
      <alignment horizontal="left" vertical="center" shrinkToFit="1"/>
    </xf>
    <xf numFmtId="0" fontId="70" fillId="0" borderId="142" xfId="2" applyFont="1" applyBorder="1" applyAlignment="1">
      <alignment horizontal="left" vertical="center" shrinkToFit="1"/>
    </xf>
    <xf numFmtId="0" fontId="70" fillId="0" borderId="142" xfId="1" applyFont="1" applyBorder="1" applyAlignment="1">
      <alignment horizontal="left" vertical="center" shrinkToFit="1"/>
    </xf>
    <xf numFmtId="0" fontId="70" fillId="0" borderId="144" xfId="2" applyFont="1" applyBorder="1" applyAlignment="1">
      <alignment horizontal="left" vertical="center" shrinkToFit="1"/>
    </xf>
    <xf numFmtId="0" fontId="70" fillId="0" borderId="144" xfId="1" applyFont="1" applyBorder="1" applyAlignment="1">
      <alignment horizontal="left" vertical="center" shrinkToFit="1"/>
    </xf>
    <xf numFmtId="0" fontId="70" fillId="0" borderId="19" xfId="2" applyFont="1" applyBorder="1" applyAlignment="1">
      <alignment horizontal="left" vertical="center" shrinkToFit="1"/>
    </xf>
    <xf numFmtId="0" fontId="70" fillId="0" borderId="20" xfId="2" applyFont="1" applyBorder="1" applyAlignment="1">
      <alignment horizontal="left" vertical="center" shrinkToFit="1"/>
    </xf>
    <xf numFmtId="0" fontId="70" fillId="0" borderId="21" xfId="2" applyFont="1" applyBorder="1" applyAlignment="1">
      <alignment horizontal="left" vertical="center" shrinkToFit="1"/>
    </xf>
    <xf numFmtId="0" fontId="70" fillId="0" borderId="129" xfId="2" applyFont="1" applyBorder="1" applyAlignment="1">
      <alignment horizontal="left" vertical="center" shrinkToFit="1"/>
    </xf>
    <xf numFmtId="0" fontId="70" fillId="0" borderId="127" xfId="2" applyFont="1" applyBorder="1" applyAlignment="1">
      <alignment horizontal="left" vertical="center" shrinkToFit="1"/>
    </xf>
    <xf numFmtId="0" fontId="70" fillId="0" borderId="128" xfId="2" applyFont="1" applyBorder="1" applyAlignment="1">
      <alignment horizontal="left" vertical="center" shrinkToFit="1"/>
    </xf>
    <xf numFmtId="0" fontId="70" fillId="0" borderId="67" xfId="2" applyFont="1" applyBorder="1" applyAlignment="1">
      <alignment horizontal="left" vertical="center" shrinkToFit="1"/>
    </xf>
    <xf numFmtId="0" fontId="70" fillId="0" borderId="0" xfId="2" applyFont="1" applyAlignment="1">
      <alignment horizontal="left" vertical="center" shrinkToFit="1"/>
    </xf>
    <xf numFmtId="0" fontId="70" fillId="0" borderId="25" xfId="2" applyFont="1" applyBorder="1" applyAlignment="1">
      <alignment horizontal="left" vertical="center" shrinkToFit="1"/>
    </xf>
    <xf numFmtId="0" fontId="70" fillId="0" borderId="129" xfId="1" applyFont="1" applyBorder="1" applyAlignment="1">
      <alignment horizontal="left" vertical="center" shrinkToFit="1"/>
    </xf>
    <xf numFmtId="0" fontId="70" fillId="0" borderId="127" xfId="1" applyFont="1" applyBorder="1" applyAlignment="1">
      <alignment horizontal="left" vertical="center" shrinkToFit="1"/>
    </xf>
    <xf numFmtId="0" fontId="70" fillId="0" borderId="128" xfId="1" applyFont="1" applyBorder="1" applyAlignment="1">
      <alignment horizontal="left" vertical="center" shrinkToFit="1"/>
    </xf>
    <xf numFmtId="0" fontId="70" fillId="0" borderId="67" xfId="1" applyFont="1" applyBorder="1" applyAlignment="1">
      <alignment horizontal="left" vertical="center" shrinkToFit="1"/>
    </xf>
    <xf numFmtId="0" fontId="70" fillId="0" borderId="0" xfId="1" applyFont="1" applyAlignment="1">
      <alignment horizontal="left" vertical="center" shrinkToFit="1"/>
    </xf>
    <xf numFmtId="0" fontId="70" fillId="0" borderId="25" xfId="1" applyFont="1" applyBorder="1" applyAlignment="1">
      <alignment horizontal="left" vertical="center" shrinkToFit="1"/>
    </xf>
    <xf numFmtId="0" fontId="70" fillId="0" borderId="19" xfId="1" applyFont="1" applyBorder="1" applyAlignment="1">
      <alignment horizontal="left" vertical="center" shrinkToFit="1"/>
    </xf>
    <xf numFmtId="0" fontId="70" fillId="0" borderId="20" xfId="1" applyFont="1" applyBorder="1" applyAlignment="1">
      <alignment horizontal="left" vertical="center" shrinkToFit="1"/>
    </xf>
    <xf numFmtId="0" fontId="70" fillId="0" borderId="21" xfId="1" applyFont="1" applyBorder="1" applyAlignment="1">
      <alignment horizontal="left" vertical="center" shrinkToFit="1"/>
    </xf>
    <xf numFmtId="0" fontId="70" fillId="0" borderId="129" xfId="2" applyFont="1" applyBorder="1" applyAlignment="1">
      <alignment horizontal="left" vertical="center" wrapText="1" shrinkToFit="1"/>
    </xf>
    <xf numFmtId="0" fontId="70" fillId="0" borderId="127" xfId="2" applyFont="1" applyBorder="1" applyAlignment="1">
      <alignment horizontal="left" vertical="center" wrapText="1" shrinkToFit="1"/>
    </xf>
    <xf numFmtId="0" fontId="70" fillId="0" borderId="128" xfId="2" applyFont="1" applyBorder="1" applyAlignment="1">
      <alignment horizontal="left" vertical="center" wrapText="1" shrinkToFit="1"/>
    </xf>
    <xf numFmtId="0" fontId="70" fillId="0" borderId="67" xfId="2" applyFont="1" applyBorder="1" applyAlignment="1">
      <alignment horizontal="left" vertical="center" wrapText="1" shrinkToFit="1"/>
    </xf>
    <xf numFmtId="0" fontId="70" fillId="0" borderId="0" xfId="2" applyFont="1" applyAlignment="1">
      <alignment horizontal="left" vertical="center" wrapText="1" shrinkToFit="1"/>
    </xf>
    <xf numFmtId="0" fontId="70" fillId="0" borderId="25" xfId="2" applyFont="1" applyBorder="1" applyAlignment="1">
      <alignment horizontal="left" vertical="center" wrapText="1" shrinkToFit="1"/>
    </xf>
    <xf numFmtId="0" fontId="70" fillId="0" borderId="19" xfId="2" applyFont="1" applyBorder="1" applyAlignment="1">
      <alignment horizontal="left" vertical="center" wrapText="1" shrinkToFit="1"/>
    </xf>
    <xf numFmtId="0" fontId="70" fillId="0" borderId="20" xfId="2" applyFont="1" applyBorder="1" applyAlignment="1">
      <alignment horizontal="left" vertical="center" wrapText="1" shrinkToFit="1"/>
    </xf>
    <xf numFmtId="0" fontId="70" fillId="0" borderId="21" xfId="2" applyFont="1" applyBorder="1" applyAlignment="1">
      <alignment horizontal="left" vertical="center" wrapText="1" shrinkToFit="1"/>
    </xf>
    <xf numFmtId="0" fontId="70" fillId="0" borderId="35" xfId="1" applyFont="1" applyBorder="1" applyAlignment="1">
      <alignment horizontal="left" vertical="center" shrinkToFit="1"/>
    </xf>
    <xf numFmtId="0" fontId="70" fillId="0" borderId="36" xfId="1" applyFont="1" applyBorder="1" applyAlignment="1">
      <alignment horizontal="left" vertical="center" shrinkToFit="1"/>
    </xf>
    <xf numFmtId="0" fontId="70" fillId="0" borderId="37" xfId="1" applyFont="1" applyBorder="1" applyAlignment="1">
      <alignment horizontal="left" vertical="center" shrinkToFit="1"/>
    </xf>
    <xf numFmtId="0" fontId="70" fillId="0" borderId="26" xfId="1" applyFont="1" applyBorder="1" applyAlignment="1">
      <alignment horizontal="left" vertical="center" shrinkToFit="1"/>
    </xf>
    <xf numFmtId="0" fontId="70" fillId="0" borderId="27" xfId="1" applyFont="1" applyBorder="1" applyAlignment="1">
      <alignment horizontal="left" vertical="center" shrinkToFit="1"/>
    </xf>
    <xf numFmtId="0" fontId="70" fillId="0" borderId="28" xfId="1" applyFont="1" applyBorder="1" applyAlignment="1">
      <alignment horizontal="left" vertical="center" shrinkToFit="1"/>
    </xf>
    <xf numFmtId="0" fontId="70" fillId="0" borderId="29" xfId="1" applyFont="1" applyBorder="1" applyAlignment="1">
      <alignment horizontal="left" vertical="center" shrinkToFit="1"/>
    </xf>
    <xf numFmtId="0" fontId="70" fillId="0" borderId="30" xfId="1" applyFont="1" applyBorder="1" applyAlignment="1">
      <alignment horizontal="left" vertical="center" shrinkToFit="1"/>
    </xf>
    <xf numFmtId="0" fontId="70" fillId="0" borderId="31" xfId="1" applyFont="1" applyBorder="1" applyAlignment="1">
      <alignment horizontal="left" vertical="center" shrinkToFit="1"/>
    </xf>
    <xf numFmtId="0" fontId="70" fillId="0" borderId="122" xfId="2" applyFont="1" applyBorder="1" applyAlignment="1">
      <alignment vertical="center" shrinkToFit="1"/>
    </xf>
    <xf numFmtId="0" fontId="70" fillId="0" borderId="123" xfId="2" applyFont="1" applyBorder="1" applyAlignment="1">
      <alignment vertical="center" shrinkToFit="1"/>
    </xf>
    <xf numFmtId="0" fontId="70" fillId="0" borderId="23" xfId="2" applyFont="1" applyBorder="1" applyAlignment="1">
      <alignment vertical="center" shrinkToFit="1"/>
    </xf>
    <xf numFmtId="0" fontId="70" fillId="0" borderId="124" xfId="2" applyFont="1" applyBorder="1" applyAlignment="1">
      <alignment vertical="center" shrinkToFit="1"/>
    </xf>
    <xf numFmtId="0" fontId="70" fillId="0" borderId="122" xfId="2" applyFont="1" applyBorder="1" applyAlignment="1">
      <alignment horizontal="center" vertical="center" wrapText="1" shrinkToFit="1"/>
    </xf>
    <xf numFmtId="0" fontId="70" fillId="0" borderId="19" xfId="0" applyFont="1" applyBorder="1" applyAlignment="1">
      <alignment horizontal="left" vertical="center" shrinkToFit="1"/>
    </xf>
    <xf numFmtId="0" fontId="70" fillId="0" borderId="20" xfId="0" applyFont="1" applyBorder="1" applyAlignment="1">
      <alignment horizontal="left" vertical="center" shrinkToFit="1"/>
    </xf>
    <xf numFmtId="0" fontId="70" fillId="0" borderId="21" xfId="0" applyFont="1" applyBorder="1" applyAlignment="1">
      <alignment horizontal="left" vertical="center" shrinkToFit="1"/>
    </xf>
    <xf numFmtId="0" fontId="70" fillId="0" borderId="35" xfId="2" applyFont="1" applyBorder="1" applyAlignment="1">
      <alignment horizontal="left" vertical="center" shrinkToFit="1"/>
    </xf>
    <xf numFmtId="0" fontId="70" fillId="0" borderId="36" xfId="2" applyFont="1" applyBorder="1" applyAlignment="1">
      <alignment horizontal="left" vertical="center" shrinkToFit="1"/>
    </xf>
    <xf numFmtId="0" fontId="70" fillId="0" borderId="37" xfId="2" applyFont="1" applyBorder="1" applyAlignment="1">
      <alignment horizontal="left" vertical="center" shrinkToFit="1"/>
    </xf>
    <xf numFmtId="0" fontId="70" fillId="0" borderId="26" xfId="2" applyFont="1" applyBorder="1" applyAlignment="1">
      <alignment horizontal="left" vertical="center" shrinkToFit="1"/>
    </xf>
    <xf numFmtId="0" fontId="70" fillId="0" borderId="27" xfId="2" applyFont="1" applyBorder="1" applyAlignment="1">
      <alignment horizontal="left" vertical="center" shrinkToFit="1"/>
    </xf>
    <xf numFmtId="0" fontId="70" fillId="0" borderId="28" xfId="2" applyFont="1" applyBorder="1" applyAlignment="1">
      <alignment horizontal="left" vertical="center" shrinkToFit="1"/>
    </xf>
    <xf numFmtId="0" fontId="70" fillId="0" borderId="29" xfId="0" applyFont="1" applyBorder="1" applyAlignment="1">
      <alignment horizontal="left" vertical="center" shrinkToFit="1"/>
    </xf>
    <xf numFmtId="0" fontId="70" fillId="0" borderId="30" xfId="0" applyFont="1" applyBorder="1" applyAlignment="1">
      <alignment horizontal="left" vertical="center" shrinkToFit="1"/>
    </xf>
    <xf numFmtId="0" fontId="70" fillId="0" borderId="31" xfId="0" applyFont="1" applyBorder="1" applyAlignment="1">
      <alignment horizontal="left" vertical="center" shrinkToFit="1"/>
    </xf>
    <xf numFmtId="0" fontId="70" fillId="0" borderId="23" xfId="2" applyFont="1" applyBorder="1" applyAlignment="1">
      <alignment horizontal="center" vertical="center" shrinkToFit="1"/>
    </xf>
    <xf numFmtId="0" fontId="11" fillId="2" borderId="19" xfId="2" applyFont="1" applyFill="1" applyBorder="1" applyAlignment="1">
      <alignment horizontal="center" vertical="center" shrinkToFit="1"/>
    </xf>
    <xf numFmtId="0" fontId="70" fillId="0" borderId="122" xfId="3" applyFont="1" applyBorder="1" applyAlignment="1">
      <alignment horizontal="center" vertical="center" shrinkToFit="1"/>
    </xf>
    <xf numFmtId="0" fontId="70" fillId="0" borderId="123" xfId="3" applyFont="1" applyBorder="1" applyAlignment="1">
      <alignment horizontal="center" vertical="center" shrinkToFit="1"/>
    </xf>
    <xf numFmtId="0" fontId="70" fillId="0" borderId="124" xfId="3" applyFont="1" applyBorder="1" applyAlignment="1">
      <alignment horizontal="center" vertical="center" shrinkToFit="1"/>
    </xf>
    <xf numFmtId="0" fontId="70" fillId="0" borderId="35" xfId="2" applyFont="1" applyBorder="1" applyAlignment="1">
      <alignment horizontal="center" vertical="center" shrinkToFit="1"/>
    </xf>
    <xf numFmtId="0" fontId="70" fillId="0" borderId="36" xfId="2" applyFont="1" applyBorder="1" applyAlignment="1">
      <alignment horizontal="center" vertical="center" shrinkToFit="1"/>
    </xf>
    <xf numFmtId="0" fontId="70" fillId="0" borderId="37" xfId="2" applyFont="1" applyBorder="1" applyAlignment="1">
      <alignment horizontal="center" vertical="center" shrinkToFit="1"/>
    </xf>
    <xf numFmtId="0" fontId="70" fillId="0" borderId="26" xfId="2" applyFont="1" applyBorder="1" applyAlignment="1">
      <alignment horizontal="center" vertical="center" shrinkToFit="1"/>
    </xf>
    <xf numFmtId="0" fontId="70" fillId="0" borderId="27" xfId="2" applyFont="1" applyBorder="1" applyAlignment="1">
      <alignment horizontal="center" vertical="center" shrinkToFit="1"/>
    </xf>
    <xf numFmtId="0" fontId="70" fillId="0" borderId="28" xfId="2" applyFont="1" applyBorder="1" applyAlignment="1">
      <alignment horizontal="center" vertical="center" shrinkToFit="1"/>
    </xf>
    <xf numFmtId="0" fontId="70" fillId="0" borderId="29" xfId="1" applyFont="1" applyBorder="1" applyAlignment="1">
      <alignment horizontal="center" vertical="center" shrinkToFit="1"/>
    </xf>
    <xf numFmtId="0" fontId="70" fillId="0" borderId="30" xfId="1" applyFont="1" applyBorder="1" applyAlignment="1">
      <alignment horizontal="center" vertical="center" shrinkToFit="1"/>
    </xf>
    <xf numFmtId="0" fontId="70" fillId="0" borderId="31" xfId="1" applyFont="1" applyBorder="1" applyAlignment="1">
      <alignment horizontal="center" vertical="center" shrinkToFit="1"/>
    </xf>
    <xf numFmtId="0" fontId="70" fillId="0" borderId="35" xfId="2" applyFont="1" applyBorder="1" applyAlignment="1">
      <alignment horizontal="left" vertical="center" wrapText="1" shrinkToFit="1"/>
    </xf>
    <xf numFmtId="0" fontId="70" fillId="0" borderId="26" xfId="2" applyFont="1" applyBorder="1" applyAlignment="1">
      <alignment horizontal="left" vertical="center" wrapText="1" shrinkToFit="1"/>
    </xf>
    <xf numFmtId="0" fontId="70" fillId="0" borderId="29" xfId="2" applyFont="1" applyBorder="1" applyAlignment="1">
      <alignment horizontal="left" vertical="center" shrinkToFit="1"/>
    </xf>
    <xf numFmtId="0" fontId="70" fillId="0" borderId="30" xfId="2" applyFont="1" applyBorder="1" applyAlignment="1">
      <alignment horizontal="left" vertical="center" shrinkToFit="1"/>
    </xf>
    <xf numFmtId="0" fontId="70" fillId="0" borderId="31" xfId="2" applyFont="1" applyBorder="1" applyAlignment="1">
      <alignment horizontal="left" vertical="center" shrinkToFit="1"/>
    </xf>
    <xf numFmtId="0" fontId="70" fillId="0" borderId="123" xfId="2" applyFont="1" applyBorder="1" applyAlignment="1">
      <alignment horizontal="left" vertical="center" wrapText="1"/>
    </xf>
    <xf numFmtId="0" fontId="70" fillId="0" borderId="124" xfId="2" applyFont="1" applyBorder="1" applyAlignment="1">
      <alignment horizontal="left" vertical="center" wrapText="1"/>
    </xf>
    <xf numFmtId="0" fontId="70" fillId="0" borderId="122" xfId="2" applyFont="1" applyBorder="1" applyAlignment="1">
      <alignment horizontal="left" vertical="center" wrapText="1" shrinkToFit="1"/>
    </xf>
    <xf numFmtId="0" fontId="70" fillId="0" borderId="17" xfId="2" applyFont="1" applyBorder="1" applyAlignment="1">
      <alignment horizontal="left" vertical="center" shrinkToFit="1"/>
    </xf>
    <xf numFmtId="0" fontId="70" fillId="0" borderId="123" xfId="2" applyFont="1" applyBorder="1" applyAlignment="1">
      <alignment horizontal="left" vertical="center" wrapText="1" shrinkToFit="1"/>
    </xf>
    <xf numFmtId="0" fontId="70" fillId="0" borderId="123" xfId="2" applyFont="1" applyBorder="1" applyAlignment="1">
      <alignment horizontal="center" vertical="center" wrapText="1" shrinkToFit="1"/>
    </xf>
    <xf numFmtId="0" fontId="70" fillId="0" borderId="124" xfId="2" applyFont="1" applyBorder="1" applyAlignment="1">
      <alignment horizontal="center" vertical="center" wrapText="1" shrinkToFit="1"/>
    </xf>
    <xf numFmtId="0" fontId="70" fillId="0" borderId="124" xfId="2" applyFont="1" applyBorder="1" applyAlignment="1">
      <alignment horizontal="left" vertical="center" wrapText="1" shrinkToFit="1"/>
    </xf>
    <xf numFmtId="0" fontId="70" fillId="0" borderId="129" xfId="2" applyFont="1" applyBorder="1" applyAlignment="1">
      <alignment horizontal="center" vertical="center" shrinkToFit="1"/>
    </xf>
    <xf numFmtId="0" fontId="70" fillId="0" borderId="127" xfId="2" applyFont="1" applyBorder="1" applyAlignment="1">
      <alignment horizontal="center" vertical="center" shrinkToFit="1"/>
    </xf>
    <xf numFmtId="0" fontId="70" fillId="0" borderId="128" xfId="2" applyFont="1" applyBorder="1" applyAlignment="1">
      <alignment horizontal="center" vertical="center" shrinkToFit="1"/>
    </xf>
    <xf numFmtId="0" fontId="70" fillId="0" borderId="67" xfId="2" applyFont="1" applyBorder="1" applyAlignment="1">
      <alignment horizontal="center" vertical="center" shrinkToFit="1"/>
    </xf>
    <xf numFmtId="0" fontId="70" fillId="0" borderId="0" xfId="2" applyFont="1" applyAlignment="1">
      <alignment horizontal="center" vertical="center" shrinkToFit="1"/>
    </xf>
    <xf numFmtId="0" fontId="70" fillId="0" borderId="25" xfId="2" applyFont="1" applyBorder="1" applyAlignment="1">
      <alignment horizontal="center" vertical="center" shrinkToFit="1"/>
    </xf>
    <xf numFmtId="0" fontId="70" fillId="0" borderId="36" xfId="2" applyFont="1" applyBorder="1" applyAlignment="1">
      <alignment horizontal="left" vertical="center" wrapText="1" shrinkToFit="1"/>
    </xf>
    <xf numFmtId="0" fontId="70" fillId="0" borderId="37" xfId="2" applyFont="1" applyBorder="1" applyAlignment="1">
      <alignment horizontal="left" vertical="center" wrapText="1" shrinkToFit="1"/>
    </xf>
    <xf numFmtId="0" fontId="70" fillId="0" borderId="27" xfId="2" applyFont="1" applyBorder="1" applyAlignment="1">
      <alignment horizontal="left" vertical="center" wrapText="1" shrinkToFit="1"/>
    </xf>
    <xf numFmtId="0" fontId="70" fillId="0" borderId="28" xfId="2" applyFont="1" applyBorder="1" applyAlignment="1">
      <alignment horizontal="left" vertical="center" wrapText="1" shrinkToFit="1"/>
    </xf>
    <xf numFmtId="0" fontId="70" fillId="0" borderId="29" xfId="2" applyFont="1" applyBorder="1" applyAlignment="1">
      <alignment horizontal="left" vertical="center" wrapText="1" shrinkToFit="1"/>
    </xf>
    <xf numFmtId="0" fontId="70" fillId="0" borderId="30" xfId="2" applyFont="1" applyBorder="1" applyAlignment="1">
      <alignment horizontal="left" vertical="center" wrapText="1" shrinkToFit="1"/>
    </xf>
    <xf numFmtId="0" fontId="70" fillId="0" borderId="31" xfId="2" applyFont="1" applyBorder="1" applyAlignment="1">
      <alignment horizontal="left" vertical="center" wrapText="1" shrinkToFit="1"/>
    </xf>
    <xf numFmtId="0" fontId="70" fillId="0" borderId="29" xfId="2" applyFont="1" applyBorder="1" applyAlignment="1">
      <alignment horizontal="center" vertical="center" shrinkToFit="1"/>
    </xf>
    <xf numFmtId="0" fontId="70" fillId="0" borderId="30" xfId="2" applyFont="1" applyBorder="1" applyAlignment="1">
      <alignment horizontal="center" vertical="center" shrinkToFit="1"/>
    </xf>
    <xf numFmtId="0" fontId="70" fillId="0" borderId="31" xfId="2" applyFont="1" applyBorder="1" applyAlignment="1">
      <alignment horizontal="center" vertical="center" shrinkToFit="1"/>
    </xf>
    <xf numFmtId="0" fontId="11" fillId="2" borderId="122" xfId="2" applyFont="1" applyFill="1" applyBorder="1" applyAlignment="1">
      <alignment horizontal="left" vertical="center" wrapText="1" shrinkToFit="1"/>
    </xf>
    <xf numFmtId="0" fontId="11" fillId="2" borderId="123" xfId="2" applyFont="1" applyFill="1" applyBorder="1" applyAlignment="1">
      <alignment horizontal="left" vertical="center" wrapText="1" shrinkToFit="1"/>
    </xf>
    <xf numFmtId="0" fontId="11" fillId="2" borderId="124" xfId="2" applyFont="1" applyFill="1" applyBorder="1" applyAlignment="1">
      <alignment horizontal="left" vertical="center" wrapText="1" shrinkToFit="1"/>
    </xf>
    <xf numFmtId="0" fontId="70" fillId="0" borderId="18" xfId="2" applyFont="1" applyBorder="1" applyAlignment="1">
      <alignment horizontal="center" vertical="center" textRotation="255" shrinkToFit="1"/>
    </xf>
    <xf numFmtId="0" fontId="70" fillId="0" borderId="38" xfId="2" applyFont="1" applyBorder="1" applyAlignment="1">
      <alignment horizontal="center" vertical="center" textRotation="255" shrinkToFit="1"/>
    </xf>
    <xf numFmtId="0" fontId="70" fillId="0" borderId="35" xfId="1" applyFont="1" applyBorder="1" applyAlignment="1">
      <alignment horizontal="center" vertical="center" shrinkToFit="1"/>
    </xf>
    <xf numFmtId="0" fontId="70" fillId="0" borderId="36" xfId="1" applyFont="1" applyBorder="1" applyAlignment="1">
      <alignment horizontal="center" vertical="center" shrinkToFit="1"/>
    </xf>
    <xf numFmtId="0" fontId="70" fillId="0" borderId="37" xfId="1" applyFont="1" applyBorder="1" applyAlignment="1">
      <alignment horizontal="center" vertical="center" shrinkToFit="1"/>
    </xf>
    <xf numFmtId="0" fontId="70" fillId="0" borderId="26" xfId="1" applyFont="1" applyBorder="1" applyAlignment="1">
      <alignment horizontal="center" vertical="center" shrinkToFit="1"/>
    </xf>
    <xf numFmtId="0" fontId="70" fillId="0" borderId="27" xfId="1" applyFont="1" applyBorder="1" applyAlignment="1">
      <alignment horizontal="center" vertical="center" shrinkToFit="1"/>
    </xf>
    <xf numFmtId="0" fontId="70" fillId="0" borderId="28" xfId="1" applyFont="1" applyBorder="1" applyAlignment="1">
      <alignment horizontal="center" vertical="center" shrinkToFit="1"/>
    </xf>
    <xf numFmtId="0" fontId="70" fillId="0" borderId="35" xfId="1" applyFont="1" applyBorder="1" applyAlignment="1">
      <alignment horizontal="center" vertical="center" wrapText="1" shrinkToFit="1"/>
    </xf>
    <xf numFmtId="0" fontId="70" fillId="0" borderId="36" xfId="1" applyFont="1" applyBorder="1" applyAlignment="1">
      <alignment horizontal="center" vertical="center" wrapText="1" shrinkToFit="1"/>
    </xf>
    <xf numFmtId="0" fontId="70" fillId="0" borderId="37" xfId="1" applyFont="1" applyBorder="1" applyAlignment="1">
      <alignment horizontal="center" vertical="center" wrapText="1" shrinkToFit="1"/>
    </xf>
    <xf numFmtId="0" fontId="70" fillId="0" borderId="26" xfId="1" applyFont="1" applyBorder="1" applyAlignment="1">
      <alignment horizontal="center" vertical="center" wrapText="1" shrinkToFit="1"/>
    </xf>
    <xf numFmtId="0" fontId="70" fillId="0" borderId="27" xfId="1" applyFont="1" applyBorder="1" applyAlignment="1">
      <alignment horizontal="center" vertical="center" wrapText="1" shrinkToFit="1"/>
    </xf>
    <xf numFmtId="0" fontId="70" fillId="0" borderId="28" xfId="1" applyFont="1" applyBorder="1" applyAlignment="1">
      <alignment horizontal="center" vertical="center" wrapText="1" shrinkToFit="1"/>
    </xf>
    <xf numFmtId="0" fontId="70" fillId="0" borderId="29" xfId="1" applyFont="1" applyBorder="1" applyAlignment="1">
      <alignment horizontal="center" vertical="center" wrapText="1" shrinkToFit="1"/>
    </xf>
    <xf numFmtId="0" fontId="70" fillId="0" borderId="30" xfId="1" applyFont="1" applyBorder="1" applyAlignment="1">
      <alignment horizontal="center" vertical="center" wrapText="1" shrinkToFit="1"/>
    </xf>
    <xf numFmtId="0" fontId="70" fillId="0" borderId="31" xfId="1" applyFont="1" applyBorder="1" applyAlignment="1">
      <alignment horizontal="center" vertical="center" wrapText="1" shrinkToFit="1"/>
    </xf>
    <xf numFmtId="0" fontId="70" fillId="2" borderId="129" xfId="2" applyFont="1" applyFill="1" applyBorder="1" applyAlignment="1">
      <alignment horizontal="left" vertical="center" wrapText="1" shrinkToFit="1"/>
    </xf>
    <xf numFmtId="0" fontId="70" fillId="2" borderId="127" xfId="2" applyFont="1" applyFill="1" applyBorder="1" applyAlignment="1">
      <alignment horizontal="left" vertical="center" shrinkToFit="1"/>
    </xf>
    <xf numFmtId="0" fontId="70" fillId="2" borderId="128" xfId="2" applyFont="1" applyFill="1" applyBorder="1" applyAlignment="1">
      <alignment horizontal="left" vertical="center" shrinkToFit="1"/>
    </xf>
    <xf numFmtId="0" fontId="70" fillId="2" borderId="67" xfId="2" applyFont="1" applyFill="1" applyBorder="1" applyAlignment="1">
      <alignment horizontal="left" vertical="center" shrinkToFit="1"/>
    </xf>
    <xf numFmtId="0" fontId="70" fillId="2" borderId="0" xfId="2" applyFont="1" applyFill="1" applyAlignment="1">
      <alignment horizontal="left" vertical="center" shrinkToFit="1"/>
    </xf>
    <xf numFmtId="0" fontId="70" fillId="2" borderId="25" xfId="2" applyFont="1" applyFill="1" applyBorder="1" applyAlignment="1">
      <alignment horizontal="left" vertical="center" shrinkToFit="1"/>
    </xf>
    <xf numFmtId="0" fontId="70" fillId="2" borderId="67" xfId="1" applyFont="1" applyFill="1" applyBorder="1" applyAlignment="1">
      <alignment horizontal="left" vertical="center" shrinkToFit="1"/>
    </xf>
    <xf numFmtId="0" fontId="70" fillId="2" borderId="0" xfId="1" applyFont="1" applyFill="1" applyAlignment="1">
      <alignment horizontal="left" vertical="center" shrinkToFit="1"/>
    </xf>
    <xf numFmtId="0" fontId="70" fillId="2" borderId="25" xfId="1" applyFont="1" applyFill="1" applyBorder="1" applyAlignment="1">
      <alignment horizontal="left" vertical="center" shrinkToFit="1"/>
    </xf>
    <xf numFmtId="0" fontId="70" fillId="2" borderId="19" xfId="1" applyFont="1" applyFill="1" applyBorder="1" applyAlignment="1">
      <alignment horizontal="left" vertical="center" shrinkToFit="1"/>
    </xf>
    <xf numFmtId="0" fontId="70" fillId="2" borderId="20" xfId="1" applyFont="1" applyFill="1" applyBorder="1" applyAlignment="1">
      <alignment horizontal="left" vertical="center" shrinkToFit="1"/>
    </xf>
    <xf numFmtId="0" fontId="70" fillId="2" borderId="21" xfId="1" applyFont="1" applyFill="1" applyBorder="1" applyAlignment="1">
      <alignment horizontal="left" vertical="center" shrinkToFit="1"/>
    </xf>
    <xf numFmtId="0" fontId="70" fillId="0" borderId="39" xfId="2" applyFont="1" applyBorder="1" applyAlignment="1">
      <alignment horizontal="center" vertical="center" textRotation="255" shrinkToFit="1"/>
    </xf>
    <xf numFmtId="0" fontId="11" fillId="2" borderId="122" xfId="2" applyFont="1" applyFill="1" applyBorder="1" applyAlignment="1">
      <alignment horizontal="left" vertical="center" shrinkToFit="1"/>
    </xf>
    <xf numFmtId="0" fontId="11" fillId="2" borderId="122" xfId="2" applyFont="1" applyFill="1" applyBorder="1" applyAlignment="1">
      <alignment horizontal="center" vertical="center" wrapText="1" shrinkToFit="1"/>
    </xf>
    <xf numFmtId="0" fontId="11" fillId="2" borderId="123" xfId="2" applyFont="1" applyFill="1" applyBorder="1" applyAlignment="1">
      <alignment horizontal="center" vertical="center" wrapText="1" shrinkToFit="1"/>
    </xf>
    <xf numFmtId="0" fontId="11" fillId="2" borderId="124" xfId="2" applyFont="1" applyFill="1" applyBorder="1" applyAlignment="1">
      <alignment horizontal="center" vertical="center" wrapText="1" shrinkToFit="1"/>
    </xf>
    <xf numFmtId="0" fontId="11" fillId="2" borderId="23" xfId="2" applyFont="1" applyFill="1" applyBorder="1" applyAlignment="1">
      <alignment horizontal="left" vertical="center" shrinkToFit="1"/>
    </xf>
    <xf numFmtId="0" fontId="70" fillId="0" borderId="125" xfId="2" applyFont="1" applyBorder="1" applyAlignment="1">
      <alignment horizontal="left" vertical="center" wrapText="1" shrinkToFit="1"/>
    </xf>
    <xf numFmtId="0" fontId="70" fillId="2" borderId="122" xfId="2" applyFont="1" applyFill="1" applyBorder="1" applyAlignment="1">
      <alignment horizontal="left" vertical="center" shrinkToFit="1"/>
    </xf>
    <xf numFmtId="0" fontId="70" fillId="2" borderId="23" xfId="2" applyFont="1" applyFill="1" applyBorder="1" applyAlignment="1">
      <alignment horizontal="left" vertical="center" shrinkToFit="1"/>
    </xf>
    <xf numFmtId="0" fontId="18" fillId="2" borderId="0" xfId="1" applyFont="1" applyFill="1" applyAlignment="1">
      <alignment horizontal="left" vertical="top" wrapText="1"/>
    </xf>
    <xf numFmtId="0" fontId="79" fillId="0" borderId="0" xfId="1" applyFont="1" applyAlignment="1">
      <alignment horizontal="left" vertical="top" wrapText="1"/>
    </xf>
    <xf numFmtId="0" fontId="77" fillId="0" borderId="0" xfId="1" applyFont="1" applyAlignment="1">
      <alignment horizontal="left" vertical="center" wrapText="1"/>
    </xf>
    <xf numFmtId="0" fontId="77" fillId="0" borderId="0" xfId="1" applyFont="1" applyAlignment="1">
      <alignment horizontal="left" vertical="top" wrapText="1"/>
    </xf>
    <xf numFmtId="0" fontId="11" fillId="2" borderId="59" xfId="2" applyFont="1" applyFill="1" applyBorder="1" applyAlignment="1">
      <alignment horizontal="left" vertical="center" shrinkToFit="1"/>
    </xf>
    <xf numFmtId="0" fontId="11" fillId="2" borderId="60" xfId="2" applyFont="1" applyFill="1" applyBorder="1" applyAlignment="1">
      <alignment horizontal="left" vertical="center" shrinkToFit="1"/>
    </xf>
    <xf numFmtId="0" fontId="11" fillId="2" borderId="96" xfId="2" applyFont="1" applyFill="1" applyBorder="1" applyAlignment="1">
      <alignment horizontal="left" vertical="center" shrinkToFit="1"/>
    </xf>
    <xf numFmtId="0" fontId="17"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5" xfId="3" applyFont="1" applyFill="1" applyBorder="1" applyAlignment="1">
      <alignment horizontal="center" vertical="center" shrinkToFit="1"/>
    </xf>
    <xf numFmtId="0" fontId="11" fillId="2" borderId="6" xfId="3" applyFont="1" applyFill="1" applyBorder="1" applyAlignment="1">
      <alignment horizontal="center" vertical="center" shrinkToFit="1"/>
    </xf>
    <xf numFmtId="0" fontId="11" fillId="2" borderId="7"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6" xfId="3" applyFont="1" applyFill="1" applyBorder="1" applyAlignment="1">
      <alignment horizontal="center" vertical="center" wrapText="1"/>
    </xf>
    <xf numFmtId="0" fontId="10" fillId="2" borderId="7"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8" xfId="3" applyFont="1" applyFill="1" applyBorder="1" applyAlignment="1">
      <alignment horizontal="center" vertical="center" wrapText="1" shrinkToFit="1"/>
    </xf>
    <xf numFmtId="0" fontId="10" fillId="2" borderId="6" xfId="3" applyFont="1" applyFill="1" applyBorder="1" applyAlignment="1">
      <alignment horizontal="center" vertical="center" wrapText="1" shrinkToFit="1"/>
    </xf>
    <xf numFmtId="0" fontId="10" fillId="2" borderId="7"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0" fillId="2" borderId="15" xfId="3" applyFont="1" applyFill="1" applyBorder="1" applyAlignment="1">
      <alignment horizontal="center" vertical="top" textRotation="255" shrinkToFit="1"/>
    </xf>
    <xf numFmtId="0" fontId="10" fillId="2" borderId="18" xfId="3" applyFont="1" applyFill="1" applyBorder="1" applyAlignment="1">
      <alignment horizontal="center" vertical="top" textRotation="255" shrinkToFit="1"/>
    </xf>
    <xf numFmtId="0" fontId="10" fillId="2" borderId="38"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67"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25"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0" fillId="2" borderId="48" xfId="3" applyFont="1" applyFill="1" applyBorder="1" applyAlignment="1">
      <alignment horizontal="left" vertical="center" shrinkToFit="1"/>
    </xf>
    <xf numFmtId="0" fontId="10" fillId="2" borderId="49" xfId="3" applyFont="1" applyFill="1" applyBorder="1" applyAlignment="1">
      <alignment horizontal="left" vertical="center" shrinkToFit="1"/>
    </xf>
    <xf numFmtId="0" fontId="10" fillId="2" borderId="50" xfId="3" applyFont="1" applyFill="1" applyBorder="1" applyAlignment="1">
      <alignment horizontal="left" vertical="center" shrinkToFit="1"/>
    </xf>
    <xf numFmtId="0" fontId="10" fillId="2" borderId="26" xfId="3" applyFont="1" applyFill="1" applyBorder="1" applyAlignment="1">
      <alignment horizontal="left" vertical="center" shrinkToFit="1"/>
    </xf>
    <xf numFmtId="0" fontId="10" fillId="2" borderId="27" xfId="3" applyFont="1" applyFill="1" applyBorder="1" applyAlignment="1">
      <alignment horizontal="left" vertical="center" shrinkToFit="1"/>
    </xf>
    <xf numFmtId="0" fontId="10" fillId="2" borderId="28"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0" fillId="2" borderId="67"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25" xfId="3" applyFont="1" applyFill="1" applyBorder="1" applyAlignment="1">
      <alignment horizontal="left" vertical="center" wrapText="1" shrinkToFit="1"/>
    </xf>
    <xf numFmtId="0" fontId="10" fillId="2" borderId="19" xfId="3" applyFont="1" applyFill="1" applyBorder="1" applyAlignment="1">
      <alignment horizontal="left" vertical="center" wrapText="1" shrinkToFit="1"/>
    </xf>
    <xf numFmtId="0" fontId="10" fillId="2" borderId="20" xfId="3" applyFont="1" applyFill="1" applyBorder="1" applyAlignment="1">
      <alignment horizontal="left" vertical="center" wrapText="1" shrinkToFit="1"/>
    </xf>
    <xf numFmtId="0" fontId="10" fillId="2" borderId="21" xfId="3" applyFont="1" applyFill="1" applyBorder="1" applyAlignment="1">
      <alignment horizontal="left" vertical="center" wrapText="1" shrinkToFit="1"/>
    </xf>
    <xf numFmtId="0" fontId="20" fillId="2" borderId="4" xfId="3" applyFont="1" applyFill="1" applyBorder="1" applyAlignment="1">
      <alignment horizontal="left" vertical="center" wrapText="1" shrinkToFit="1"/>
    </xf>
    <xf numFmtId="0" fontId="20" fillId="2" borderId="2" xfId="3" applyFont="1" applyFill="1" applyBorder="1" applyAlignment="1">
      <alignment horizontal="left" vertical="center" wrapText="1" shrinkToFit="1"/>
    </xf>
    <xf numFmtId="0" fontId="20" fillId="2" borderId="3" xfId="3" applyFont="1" applyFill="1" applyBorder="1" applyAlignment="1">
      <alignment horizontal="left" vertical="center" wrapText="1" shrinkToFit="1"/>
    </xf>
    <xf numFmtId="0" fontId="20" fillId="2" borderId="67" xfId="3" applyFont="1" applyFill="1" applyBorder="1" applyAlignment="1">
      <alignment horizontal="left" vertical="center" wrapText="1" shrinkToFit="1"/>
    </xf>
    <xf numFmtId="0" fontId="20" fillId="2" borderId="0" xfId="3" applyFont="1" applyFill="1" applyAlignment="1">
      <alignment horizontal="left" vertical="center" wrapText="1" shrinkToFit="1"/>
    </xf>
    <xf numFmtId="0" fontId="20" fillId="2" borderId="25" xfId="3" applyFont="1" applyFill="1" applyBorder="1" applyAlignment="1">
      <alignment horizontal="left" vertical="center" wrapText="1" shrinkToFit="1"/>
    </xf>
    <xf numFmtId="0" fontId="20" fillId="2" borderId="19" xfId="3" applyFont="1" applyFill="1" applyBorder="1" applyAlignment="1">
      <alignment horizontal="left" vertical="center" wrapText="1" shrinkToFit="1"/>
    </xf>
    <xf numFmtId="0" fontId="20" fillId="2" borderId="20" xfId="3" applyFont="1" applyFill="1" applyBorder="1" applyAlignment="1">
      <alignment horizontal="left" vertical="center" wrapText="1" shrinkToFit="1"/>
    </xf>
    <xf numFmtId="0" fontId="20" fillId="2" borderId="21" xfId="3" applyFont="1" applyFill="1" applyBorder="1" applyAlignment="1">
      <alignment horizontal="left" vertical="center" wrapText="1" shrinkToFit="1"/>
    </xf>
    <xf numFmtId="0" fontId="10" fillId="2" borderId="74" xfId="3" applyFont="1" applyFill="1" applyBorder="1" applyAlignment="1">
      <alignment horizontal="left" vertical="center" wrapText="1" shrinkToFit="1"/>
    </xf>
    <xf numFmtId="0" fontId="10" fillId="2" borderId="75" xfId="3" applyFont="1" applyFill="1" applyBorder="1" applyAlignment="1">
      <alignment horizontal="left" vertical="center" shrinkToFit="1"/>
    </xf>
    <xf numFmtId="0" fontId="10" fillId="2" borderId="76" xfId="3" applyFont="1" applyFill="1" applyBorder="1" applyAlignment="1">
      <alignment horizontal="left" vertical="center" shrinkToFit="1"/>
    </xf>
    <xf numFmtId="0" fontId="10" fillId="2" borderId="74" xfId="3" applyFont="1" applyFill="1" applyBorder="1" applyAlignment="1">
      <alignment horizontal="center" vertical="center" shrinkToFit="1"/>
    </xf>
    <xf numFmtId="0" fontId="10" fillId="2" borderId="75" xfId="3" applyFont="1" applyFill="1" applyBorder="1" applyAlignment="1">
      <alignment horizontal="center" vertical="center" shrinkToFit="1"/>
    </xf>
    <xf numFmtId="0" fontId="10" fillId="2" borderId="76" xfId="3" applyFont="1" applyFill="1" applyBorder="1" applyAlignment="1">
      <alignment horizontal="center" vertical="center" shrinkToFit="1"/>
    </xf>
    <xf numFmtId="0" fontId="11" fillId="2" borderId="40" xfId="3" applyFont="1" applyFill="1" applyBorder="1" applyAlignment="1">
      <alignment horizontal="center" vertical="center" shrinkToFit="1"/>
    </xf>
    <xf numFmtId="0" fontId="11" fillId="2" borderId="41" xfId="3" applyFont="1" applyFill="1" applyBorder="1" applyAlignment="1">
      <alignment horizontal="center" vertical="center" shrinkToFit="1"/>
    </xf>
    <xf numFmtId="0" fontId="11" fillId="2" borderId="42" xfId="3" applyFont="1" applyFill="1" applyBorder="1" applyAlignment="1">
      <alignment horizontal="center" vertical="center" shrinkToFit="1"/>
    </xf>
    <xf numFmtId="0" fontId="11" fillId="2" borderId="43" xfId="3" applyFont="1" applyFill="1" applyBorder="1" applyAlignment="1">
      <alignment horizontal="center" vertical="center" shrinkToFit="1"/>
    </xf>
    <xf numFmtId="0" fontId="11" fillId="2" borderId="44" xfId="3" applyFont="1" applyFill="1" applyBorder="1" applyAlignment="1">
      <alignment horizontal="center" vertical="center" shrinkToFit="1"/>
    </xf>
    <xf numFmtId="0" fontId="11" fillId="2" borderId="45" xfId="3" applyFont="1" applyFill="1" applyBorder="1" applyAlignment="1">
      <alignment horizontal="center" vertical="center" shrinkToFit="1"/>
    </xf>
    <xf numFmtId="0" fontId="11" fillId="2" borderId="14" xfId="3" applyFont="1" applyFill="1" applyBorder="1" applyAlignment="1">
      <alignment horizontal="left" vertical="center" shrinkToFit="1"/>
    </xf>
    <xf numFmtId="0" fontId="11" fillId="2" borderId="12" xfId="3" applyFont="1" applyFill="1" applyBorder="1" applyAlignment="1">
      <alignment horizontal="left" vertical="center" shrinkToFit="1"/>
    </xf>
    <xf numFmtId="0" fontId="11" fillId="2" borderId="13" xfId="3" applyFont="1" applyFill="1" applyBorder="1" applyAlignment="1">
      <alignment horizontal="left" vertical="center" shrinkToFit="1"/>
    </xf>
    <xf numFmtId="0" fontId="10" fillId="2" borderId="77" xfId="3" applyFont="1" applyFill="1" applyBorder="1" applyAlignment="1">
      <alignment horizontal="center" vertical="center" shrinkToFit="1"/>
    </xf>
    <xf numFmtId="0" fontId="10" fillId="2" borderId="19" xfId="3" applyFont="1" applyFill="1" applyBorder="1" applyAlignment="1">
      <alignment horizontal="center" vertical="center" shrinkToFit="1"/>
    </xf>
    <xf numFmtId="0" fontId="10" fillId="2" borderId="20" xfId="3" applyFont="1" applyFill="1" applyBorder="1" applyAlignment="1">
      <alignment horizontal="center" vertical="center" shrinkToFit="1"/>
    </xf>
    <xf numFmtId="0" fontId="10" fillId="2" borderId="21"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122" xfId="3" applyFont="1" applyFill="1" applyBorder="1" applyAlignment="1">
      <alignment horizontal="left" vertical="center" shrinkToFit="1"/>
    </xf>
    <xf numFmtId="0" fontId="10" fillId="2" borderId="123" xfId="3" applyFont="1" applyFill="1" applyBorder="1" applyAlignment="1">
      <alignment horizontal="left" vertical="center" shrinkToFit="1"/>
    </xf>
    <xf numFmtId="0" fontId="10" fillId="2" borderId="124" xfId="3" applyFont="1" applyFill="1" applyBorder="1" applyAlignment="1">
      <alignment horizontal="left" vertical="center" shrinkToFit="1"/>
    </xf>
    <xf numFmtId="0" fontId="10" fillId="2" borderId="122" xfId="3" applyFont="1" applyFill="1" applyBorder="1" applyAlignment="1">
      <alignment horizontal="center" vertical="center" shrinkToFit="1"/>
    </xf>
    <xf numFmtId="0" fontId="10" fillId="2" borderId="123" xfId="3" applyFont="1" applyFill="1" applyBorder="1" applyAlignment="1">
      <alignment horizontal="center" vertical="center" shrinkToFit="1"/>
    </xf>
    <xf numFmtId="0" fontId="10" fillId="2" borderId="124" xfId="3" applyFont="1" applyFill="1" applyBorder="1" applyAlignment="1">
      <alignment horizontal="center" vertical="center" shrinkToFit="1"/>
    </xf>
    <xf numFmtId="0" fontId="10" fillId="2" borderId="23" xfId="3" applyFont="1" applyFill="1" applyBorder="1" applyAlignment="1">
      <alignment horizontal="center" vertical="center" shrinkToFit="1"/>
    </xf>
    <xf numFmtId="0" fontId="11" fillId="2" borderId="46"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1" fillId="2" borderId="42" xfId="3" applyFont="1" applyFill="1" applyBorder="1" applyAlignment="1">
      <alignment horizontal="left" vertical="center" wrapText="1" shrinkToFit="1"/>
    </xf>
    <xf numFmtId="0" fontId="11" fillId="2" borderId="46" xfId="3" applyFont="1" applyFill="1" applyBorder="1" applyAlignment="1">
      <alignment horizontal="center" vertical="center" shrinkToFit="1"/>
    </xf>
    <xf numFmtId="0" fontId="11" fillId="2" borderId="47" xfId="3" applyFont="1" applyFill="1" applyBorder="1" applyAlignment="1">
      <alignment horizontal="center" vertical="center" shrinkToFit="1"/>
    </xf>
    <xf numFmtId="0" fontId="10" fillId="2" borderId="125" xfId="3" applyFont="1" applyFill="1" applyBorder="1" applyAlignment="1">
      <alignment horizontal="center" vertical="center" shrinkToFit="1"/>
    </xf>
    <xf numFmtId="0" fontId="10" fillId="2" borderId="22" xfId="3" applyFont="1" applyFill="1" applyBorder="1" applyAlignment="1">
      <alignment horizontal="center" vertical="center" shrinkToFit="1"/>
    </xf>
    <xf numFmtId="0" fontId="10" fillId="2" borderId="122" xfId="3" applyFont="1" applyFill="1" applyBorder="1" applyAlignment="1">
      <alignment horizontal="center" vertical="center" wrapText="1" shrinkToFit="1"/>
    </xf>
    <xf numFmtId="0" fontId="10" fillId="2" borderId="123" xfId="3" applyFont="1" applyFill="1" applyBorder="1" applyAlignment="1">
      <alignment horizontal="center" vertical="center" wrapText="1" shrinkToFit="1"/>
    </xf>
    <xf numFmtId="0" fontId="10" fillId="2" borderId="124" xfId="3" applyFont="1" applyFill="1" applyBorder="1" applyAlignment="1">
      <alignment horizontal="center" vertical="center" wrapText="1" shrinkToFit="1"/>
    </xf>
    <xf numFmtId="0" fontId="11" fillId="2" borderId="122" xfId="3" applyFont="1" applyFill="1" applyBorder="1" applyAlignment="1">
      <alignment horizontal="left" vertical="center" shrinkToFit="1"/>
    </xf>
    <xf numFmtId="0" fontId="11" fillId="2" borderId="123" xfId="3" applyFont="1" applyFill="1" applyBorder="1" applyAlignment="1">
      <alignment horizontal="left" vertical="center" shrinkToFit="1"/>
    </xf>
    <xf numFmtId="0" fontId="11" fillId="2" borderId="124" xfId="3" applyFont="1" applyFill="1" applyBorder="1" applyAlignment="1">
      <alignment horizontal="left" vertical="center" shrinkToFit="1"/>
    </xf>
    <xf numFmtId="0" fontId="11" fillId="2" borderId="122" xfId="3" applyFont="1" applyFill="1" applyBorder="1" applyAlignment="1">
      <alignment horizontal="center" vertical="center" wrapText="1" shrinkToFit="1"/>
    </xf>
    <xf numFmtId="0" fontId="83" fillId="2" borderId="123" xfId="3" applyFont="1" applyFill="1" applyBorder="1" applyAlignment="1">
      <alignment horizontal="center" vertical="center" shrinkToFit="1"/>
    </xf>
    <xf numFmtId="0" fontId="83" fillId="2" borderId="124" xfId="3" applyFont="1" applyFill="1" applyBorder="1" applyAlignment="1">
      <alignment horizontal="center" vertical="center" shrinkToFit="1"/>
    </xf>
    <xf numFmtId="0" fontId="81" fillId="2" borderId="122" xfId="3" applyFont="1" applyFill="1" applyBorder="1" applyAlignment="1">
      <alignment horizontal="center" vertical="center" shrinkToFit="1"/>
    </xf>
    <xf numFmtId="0" fontId="81" fillId="2" borderId="123" xfId="3" applyFont="1" applyFill="1" applyBorder="1" applyAlignment="1">
      <alignment horizontal="center" vertical="center" shrinkToFit="1"/>
    </xf>
    <xf numFmtId="0" fontId="81" fillId="2" borderId="23" xfId="3" applyFont="1" applyFill="1" applyBorder="1" applyAlignment="1">
      <alignment horizontal="center" vertical="center" shrinkToFit="1"/>
    </xf>
    <xf numFmtId="0" fontId="10" fillId="2" borderId="129" xfId="3" applyFont="1" applyFill="1" applyBorder="1" applyAlignment="1">
      <alignment horizontal="left" vertical="center" wrapText="1" shrinkToFit="1"/>
    </xf>
    <xf numFmtId="0" fontId="10" fillId="2" borderId="127" xfId="3" applyFont="1" applyFill="1" applyBorder="1" applyAlignment="1">
      <alignment horizontal="left" vertical="center" wrapText="1" shrinkToFit="1"/>
    </xf>
    <xf numFmtId="0" fontId="10" fillId="2" borderId="128" xfId="3" applyFont="1" applyFill="1" applyBorder="1" applyAlignment="1">
      <alignment horizontal="left" vertical="center" wrapText="1" shrinkToFit="1"/>
    </xf>
    <xf numFmtId="0" fontId="10" fillId="2" borderId="35" xfId="3" applyFont="1" applyFill="1" applyBorder="1" applyAlignment="1">
      <alignment horizontal="center" vertical="center" wrapText="1" shrinkToFit="1"/>
    </xf>
    <xf numFmtId="0" fontId="10" fillId="2" borderId="36" xfId="3" applyFont="1" applyFill="1" applyBorder="1" applyAlignment="1">
      <alignment horizontal="center" vertical="center" wrapText="1" shrinkToFit="1"/>
    </xf>
    <xf numFmtId="0" fontId="10" fillId="2" borderId="37" xfId="3" applyFont="1" applyFill="1" applyBorder="1" applyAlignment="1">
      <alignment horizontal="center" vertical="center" wrapText="1" shrinkToFit="1"/>
    </xf>
    <xf numFmtId="0" fontId="10" fillId="2" borderId="26" xfId="3" applyFont="1" applyFill="1" applyBorder="1" applyAlignment="1">
      <alignment horizontal="center" vertical="center" wrapText="1" shrinkToFit="1"/>
    </xf>
    <xf numFmtId="0" fontId="10" fillId="2" borderId="27" xfId="3" applyFont="1" applyFill="1" applyBorder="1" applyAlignment="1">
      <alignment horizontal="center" vertical="center" wrapText="1" shrinkToFit="1"/>
    </xf>
    <xf numFmtId="0" fontId="10" fillId="2" borderId="28" xfId="3" applyFont="1" applyFill="1" applyBorder="1" applyAlignment="1">
      <alignment horizontal="center" vertical="center" wrapText="1" shrinkToFit="1"/>
    </xf>
    <xf numFmtId="0" fontId="10" fillId="2" borderId="29" xfId="3" applyFont="1" applyFill="1" applyBorder="1" applyAlignment="1">
      <alignment horizontal="center" vertical="center" wrapText="1" shrinkToFit="1"/>
    </xf>
    <xf numFmtId="0" fontId="10" fillId="2" borderId="30" xfId="3" applyFont="1" applyFill="1" applyBorder="1" applyAlignment="1">
      <alignment horizontal="center" vertical="center" wrapText="1" shrinkToFit="1"/>
    </xf>
    <xf numFmtId="0" fontId="10" fillId="2" borderId="31" xfId="3" applyFont="1" applyFill="1" applyBorder="1" applyAlignment="1">
      <alignment horizontal="center" vertical="center" wrapText="1" shrinkToFit="1"/>
    </xf>
    <xf numFmtId="0" fontId="10" fillId="2" borderId="129" xfId="3" applyFont="1" applyFill="1" applyBorder="1" applyAlignment="1">
      <alignment horizontal="center" vertical="center" wrapText="1" shrinkToFit="1"/>
    </xf>
    <xf numFmtId="0" fontId="10" fillId="2" borderId="127" xfId="3" applyFont="1" applyFill="1" applyBorder="1" applyAlignment="1">
      <alignment horizontal="center" vertical="center" wrapText="1" shrinkToFit="1"/>
    </xf>
    <xf numFmtId="0" fontId="10" fillId="2" borderId="128"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0" xfId="3" applyFont="1" applyFill="1" applyAlignment="1">
      <alignment horizontal="center" vertical="center" wrapText="1" shrinkToFit="1"/>
    </xf>
    <xf numFmtId="0" fontId="10" fillId="2" borderId="25" xfId="3" applyFont="1" applyFill="1" applyBorder="1" applyAlignment="1">
      <alignment horizontal="center" vertical="center" wrapText="1" shrinkToFit="1"/>
    </xf>
    <xf numFmtId="0" fontId="10" fillId="2" borderId="19" xfId="3" applyFont="1" applyFill="1" applyBorder="1" applyAlignment="1">
      <alignment horizontal="center" vertical="center" wrapText="1" shrinkToFit="1"/>
    </xf>
    <xf numFmtId="0" fontId="10" fillId="2" borderId="20" xfId="3" applyFont="1" applyFill="1" applyBorder="1" applyAlignment="1">
      <alignment horizontal="center" vertical="center" wrapText="1" shrinkToFit="1"/>
    </xf>
    <xf numFmtId="0" fontId="10" fillId="2" borderId="21" xfId="3" applyFont="1" applyFill="1" applyBorder="1" applyAlignment="1">
      <alignment horizontal="center" vertical="center" wrapText="1" shrinkToFit="1"/>
    </xf>
    <xf numFmtId="0" fontId="20" fillId="2" borderId="129" xfId="3" applyFont="1" applyFill="1" applyBorder="1" applyAlignment="1">
      <alignment horizontal="left" vertical="center" wrapText="1" shrinkToFit="1"/>
    </xf>
    <xf numFmtId="0" fontId="20" fillId="2" borderId="127" xfId="3" applyFont="1" applyFill="1" applyBorder="1" applyAlignment="1">
      <alignment horizontal="left" vertical="center" wrapText="1" shrinkToFit="1"/>
    </xf>
    <xf numFmtId="0" fontId="20" fillId="2" borderId="128" xfId="3" applyFont="1" applyFill="1" applyBorder="1" applyAlignment="1">
      <alignment horizontal="left" vertical="center" wrapText="1" shrinkToFit="1"/>
    </xf>
    <xf numFmtId="0" fontId="81" fillId="2" borderId="123" xfId="3" applyFont="1" applyFill="1" applyBorder="1" applyAlignment="1">
      <alignment horizontal="left" vertical="center" shrinkToFit="1"/>
    </xf>
    <xf numFmtId="0" fontId="81" fillId="2" borderId="124" xfId="3" applyFont="1" applyFill="1" applyBorder="1" applyAlignment="1">
      <alignment horizontal="left" vertical="center" shrinkToFit="1"/>
    </xf>
    <xf numFmtId="0" fontId="81" fillId="2" borderId="124" xfId="3" applyFont="1" applyFill="1" applyBorder="1" applyAlignment="1">
      <alignment horizontal="center" vertical="center" shrinkToFit="1"/>
    </xf>
    <xf numFmtId="0" fontId="10" fillId="2" borderId="26" xfId="3" applyFont="1" applyFill="1" applyBorder="1" applyAlignment="1">
      <alignment horizontal="left" vertical="center" wrapText="1" shrinkToFit="1"/>
    </xf>
    <xf numFmtId="0" fontId="10" fillId="2" borderId="27" xfId="3" applyFont="1" applyFill="1" applyBorder="1" applyAlignment="1">
      <alignment horizontal="left" vertical="center" wrapText="1" shrinkToFit="1"/>
    </xf>
    <xf numFmtId="0" fontId="10" fillId="2" borderId="28"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20" fillId="2" borderId="26" xfId="3" applyFont="1" applyFill="1" applyBorder="1" applyAlignment="1">
      <alignment horizontal="left" vertical="center" wrapText="1" shrinkToFit="1"/>
    </xf>
    <xf numFmtId="0" fontId="20" fillId="2" borderId="27" xfId="3" applyFont="1" applyFill="1" applyBorder="1" applyAlignment="1">
      <alignment horizontal="left" vertical="center" wrapText="1" shrinkToFit="1"/>
    </xf>
    <xf numFmtId="0" fontId="20" fillId="2" borderId="28" xfId="3" applyFont="1" applyFill="1" applyBorder="1" applyAlignment="1">
      <alignment horizontal="left" vertical="center" wrapText="1" shrinkToFit="1"/>
    </xf>
    <xf numFmtId="0" fontId="20" fillId="2" borderId="29" xfId="3" applyFont="1" applyFill="1" applyBorder="1" applyAlignment="1">
      <alignment horizontal="left" vertical="center" wrapText="1" shrinkToFit="1"/>
    </xf>
    <xf numFmtId="0" fontId="20" fillId="2" borderId="30" xfId="3" applyFont="1" applyFill="1" applyBorder="1" applyAlignment="1">
      <alignment horizontal="left" vertical="center" wrapText="1" shrinkToFit="1"/>
    </xf>
    <xf numFmtId="0" fontId="20" fillId="2" borderId="31" xfId="3" applyFont="1" applyFill="1" applyBorder="1" applyAlignment="1">
      <alignment horizontal="left" vertical="center" wrapText="1" shrinkToFit="1"/>
    </xf>
    <xf numFmtId="0" fontId="70" fillId="0" borderId="67" xfId="0" applyFont="1" applyBorder="1" applyAlignment="1">
      <alignment vertical="center" wrapText="1"/>
    </xf>
    <xf numFmtId="0" fontId="70" fillId="0" borderId="0" xfId="0" applyFont="1" applyAlignment="1">
      <alignment vertical="center" wrapText="1"/>
    </xf>
    <xf numFmtId="0" fontId="70" fillId="0" borderId="145" xfId="0" applyFont="1" applyBorder="1" applyAlignment="1">
      <alignment vertical="center" wrapText="1"/>
    </xf>
    <xf numFmtId="0" fontId="70" fillId="0" borderId="146" xfId="0" applyFont="1" applyBorder="1" applyAlignment="1">
      <alignment vertical="center" wrapText="1"/>
    </xf>
    <xf numFmtId="0" fontId="70" fillId="0" borderId="147" xfId="0" applyFont="1" applyBorder="1" applyAlignment="1">
      <alignment vertical="center" wrapText="1"/>
    </xf>
    <xf numFmtId="0" fontId="70" fillId="0" borderId="148" xfId="0" applyFont="1" applyBorder="1" applyAlignment="1">
      <alignment vertical="center" wrapText="1"/>
    </xf>
    <xf numFmtId="0" fontId="10" fillId="2" borderId="122" xfId="3" applyFont="1" applyFill="1" applyBorder="1" applyAlignment="1">
      <alignment horizontal="left" vertical="center" wrapText="1" shrinkToFit="1"/>
    </xf>
    <xf numFmtId="0" fontId="11" fillId="2" borderId="122" xfId="3" applyFont="1" applyFill="1" applyBorder="1" applyAlignment="1">
      <alignment horizontal="center" vertical="center" shrinkToFit="1"/>
    </xf>
    <xf numFmtId="0" fontId="10" fillId="2" borderId="125" xfId="3" applyFont="1" applyFill="1" applyBorder="1" applyAlignment="1">
      <alignment horizontal="left" vertical="center" shrinkToFit="1"/>
    </xf>
    <xf numFmtId="0" fontId="10" fillId="2" borderId="35" xfId="0" applyFont="1" applyFill="1" applyBorder="1" applyAlignment="1">
      <alignment horizontal="center" vertical="center" shrinkToFit="1"/>
    </xf>
    <xf numFmtId="0" fontId="10" fillId="2" borderId="36"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26" xfId="0" applyFont="1" applyFill="1" applyBorder="1" applyAlignment="1">
      <alignment horizontal="center" vertical="center" shrinkToFit="1"/>
    </xf>
    <xf numFmtId="0" fontId="10" fillId="2" borderId="27" xfId="0" applyFont="1" applyFill="1" applyBorder="1" applyAlignment="1">
      <alignment horizontal="center" vertical="center" shrinkToFit="1"/>
    </xf>
    <xf numFmtId="0" fontId="10" fillId="2" borderId="28" xfId="0" applyFont="1" applyFill="1" applyBorder="1" applyAlignment="1">
      <alignment horizontal="center" vertical="center" shrinkToFit="1"/>
    </xf>
    <xf numFmtId="0" fontId="10" fillId="2" borderId="29" xfId="0" applyFont="1" applyFill="1" applyBorder="1" applyAlignment="1">
      <alignment horizontal="center" vertical="center" shrinkToFit="1"/>
    </xf>
    <xf numFmtId="0" fontId="10" fillId="2" borderId="30" xfId="0" applyFont="1" applyFill="1" applyBorder="1" applyAlignment="1">
      <alignment horizontal="center" vertical="center" shrinkToFit="1"/>
    </xf>
    <xf numFmtId="0" fontId="10" fillId="2" borderId="31" xfId="0" applyFont="1" applyFill="1" applyBorder="1" applyAlignment="1">
      <alignment horizontal="center" vertical="center" shrinkToFit="1"/>
    </xf>
    <xf numFmtId="0" fontId="10" fillId="2" borderId="35" xfId="1" applyFont="1" applyFill="1" applyBorder="1" applyAlignment="1">
      <alignment horizontal="center" vertical="center"/>
    </xf>
    <xf numFmtId="0" fontId="10" fillId="2" borderId="36"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26" xfId="1" applyFont="1" applyFill="1" applyBorder="1" applyAlignment="1">
      <alignment horizontal="center" vertical="center"/>
    </xf>
    <xf numFmtId="0" fontId="10" fillId="2" borderId="27" xfId="1" applyFont="1" applyFill="1" applyBorder="1" applyAlignment="1">
      <alignment horizontal="center" vertical="center"/>
    </xf>
    <xf numFmtId="0" fontId="10" fillId="2" borderId="28" xfId="1" applyFont="1" applyFill="1" applyBorder="1" applyAlignment="1">
      <alignment horizontal="center" vertical="center"/>
    </xf>
    <xf numFmtId="0" fontId="10" fillId="2" borderId="29" xfId="1" applyFont="1" applyFill="1" applyBorder="1" applyAlignment="1">
      <alignment horizontal="center" vertical="center"/>
    </xf>
    <xf numFmtId="0" fontId="10" fillId="2" borderId="30" xfId="1" applyFont="1" applyFill="1" applyBorder="1" applyAlignment="1">
      <alignment horizontal="center" vertical="center"/>
    </xf>
    <xf numFmtId="0" fontId="10" fillId="2" borderId="31" xfId="1" applyFont="1" applyFill="1" applyBorder="1" applyAlignment="1">
      <alignment horizontal="center" vertical="center"/>
    </xf>
    <xf numFmtId="0" fontId="20" fillId="2" borderId="35" xfId="1" applyFont="1" applyFill="1" applyBorder="1" applyAlignment="1">
      <alignment horizontal="center" vertical="center"/>
    </xf>
    <xf numFmtId="0" fontId="20" fillId="2" borderId="36" xfId="1" applyFont="1" applyFill="1" applyBorder="1" applyAlignment="1">
      <alignment horizontal="center" vertical="center"/>
    </xf>
    <xf numFmtId="0" fontId="20" fillId="2" borderId="37" xfId="1" applyFont="1" applyFill="1" applyBorder="1" applyAlignment="1">
      <alignment horizontal="center" vertical="center"/>
    </xf>
    <xf numFmtId="0" fontId="20" fillId="2" borderId="26" xfId="1" applyFont="1" applyFill="1" applyBorder="1" applyAlignment="1">
      <alignment horizontal="center" vertical="center"/>
    </xf>
    <xf numFmtId="0" fontId="20" fillId="2" borderId="27" xfId="1" applyFont="1" applyFill="1" applyBorder="1" applyAlignment="1">
      <alignment horizontal="center" vertical="center"/>
    </xf>
    <xf numFmtId="0" fontId="20" fillId="2" borderId="28" xfId="1" applyFont="1" applyFill="1" applyBorder="1" applyAlignment="1">
      <alignment horizontal="center" vertical="center"/>
    </xf>
    <xf numFmtId="0" fontId="20" fillId="2" borderId="29" xfId="1" applyFont="1" applyFill="1" applyBorder="1" applyAlignment="1">
      <alignment horizontal="center" vertical="center"/>
    </xf>
    <xf numFmtId="0" fontId="20" fillId="2" borderId="30" xfId="1" applyFont="1" applyFill="1" applyBorder="1" applyAlignment="1">
      <alignment horizontal="center" vertical="center"/>
    </xf>
    <xf numFmtId="0" fontId="20" fillId="2" borderId="31" xfId="1" applyFont="1" applyFill="1" applyBorder="1" applyAlignment="1">
      <alignment horizontal="center" vertical="center"/>
    </xf>
    <xf numFmtId="0" fontId="10" fillId="2" borderId="129" xfId="3" applyFont="1" applyFill="1" applyBorder="1" applyAlignment="1">
      <alignment horizontal="left" vertical="center" shrinkToFit="1"/>
    </xf>
    <xf numFmtId="0" fontId="10" fillId="2" borderId="127" xfId="3" applyFont="1" applyFill="1" applyBorder="1" applyAlignment="1">
      <alignment horizontal="left" vertical="center" shrinkToFit="1"/>
    </xf>
    <xf numFmtId="0" fontId="10" fillId="2" borderId="128" xfId="3" applyFont="1" applyFill="1" applyBorder="1" applyAlignment="1">
      <alignment horizontal="left" vertical="center" shrinkToFit="1"/>
    </xf>
    <xf numFmtId="0" fontId="10" fillId="2" borderId="35" xfId="3" applyFont="1" applyFill="1" applyBorder="1" applyAlignment="1">
      <alignment horizontal="left" vertical="center" shrinkToFit="1"/>
    </xf>
    <xf numFmtId="0" fontId="10" fillId="2" borderId="36"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29" xfId="0" applyFont="1" applyFill="1" applyBorder="1" applyAlignment="1">
      <alignment horizontal="left" vertical="center" shrinkToFit="1"/>
    </xf>
    <xf numFmtId="0" fontId="10" fillId="2" borderId="30" xfId="0" applyFont="1" applyFill="1" applyBorder="1" applyAlignment="1">
      <alignment horizontal="left" vertical="center" shrinkToFit="1"/>
    </xf>
    <xf numFmtId="0" fontId="10" fillId="2" borderId="31" xfId="0" applyFont="1" applyFill="1" applyBorder="1" applyAlignment="1">
      <alignment horizontal="left" vertical="center" shrinkToFit="1"/>
    </xf>
    <xf numFmtId="0" fontId="10" fillId="2" borderId="129" xfId="1" applyFont="1" applyFill="1" applyBorder="1" applyAlignment="1">
      <alignment horizontal="left" vertical="center"/>
    </xf>
    <xf numFmtId="0" fontId="10" fillId="2" borderId="127" xfId="1" applyFont="1" applyFill="1" applyBorder="1" applyAlignment="1">
      <alignment horizontal="left" vertical="center"/>
    </xf>
    <xf numFmtId="0" fontId="10" fillId="2" borderId="128" xfId="1" applyFont="1" applyFill="1" applyBorder="1" applyAlignment="1">
      <alignment horizontal="left" vertical="center"/>
    </xf>
    <xf numFmtId="0" fontId="10" fillId="2" borderId="67" xfId="1" applyFont="1" applyFill="1" applyBorder="1" applyAlignment="1">
      <alignment horizontal="left" vertical="center"/>
    </xf>
    <xf numFmtId="0" fontId="10" fillId="2" borderId="0" xfId="1" applyFont="1" applyFill="1" applyAlignment="1">
      <alignment horizontal="left" vertical="center"/>
    </xf>
    <xf numFmtId="0" fontId="10" fillId="2" borderId="25" xfId="1" applyFont="1" applyFill="1" applyBorder="1" applyAlignment="1">
      <alignment horizontal="left" vertical="center"/>
    </xf>
    <xf numFmtId="0" fontId="10" fillId="2" borderId="19" xfId="1" applyFont="1" applyFill="1" applyBorder="1" applyAlignment="1">
      <alignment horizontal="left" vertical="center"/>
    </xf>
    <xf numFmtId="0" fontId="10" fillId="2" borderId="20" xfId="1" applyFont="1" applyFill="1" applyBorder="1" applyAlignment="1">
      <alignment horizontal="left" vertical="center"/>
    </xf>
    <xf numFmtId="0" fontId="10" fillId="2" borderId="21" xfId="1" applyFont="1" applyFill="1" applyBorder="1" applyAlignment="1">
      <alignment horizontal="left" vertical="center"/>
    </xf>
    <xf numFmtId="0" fontId="10" fillId="2" borderId="39" xfId="3" applyFont="1" applyFill="1" applyBorder="1" applyAlignment="1">
      <alignment horizontal="center" vertical="center" textRotation="255" shrinkToFit="1"/>
    </xf>
    <xf numFmtId="0" fontId="10" fillId="2" borderId="18" xfId="3" applyFont="1" applyFill="1" applyBorder="1" applyAlignment="1">
      <alignment horizontal="center" vertical="center" textRotation="255"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129" xfId="1" applyFont="1" applyFill="1" applyBorder="1" applyAlignment="1">
      <alignment horizontal="left" vertical="center" wrapText="1" shrinkToFit="1"/>
    </xf>
    <xf numFmtId="0" fontId="10" fillId="2" borderId="127" xfId="1" applyFont="1" applyFill="1" applyBorder="1" applyAlignment="1">
      <alignment horizontal="left" vertical="center" wrapText="1" shrinkToFit="1"/>
    </xf>
    <xf numFmtId="0" fontId="10" fillId="2" borderId="128" xfId="1" applyFont="1" applyFill="1" applyBorder="1" applyAlignment="1">
      <alignment horizontal="left" vertical="center" wrapText="1" shrinkToFit="1"/>
    </xf>
    <xf numFmtId="0" fontId="10" fillId="2" borderId="67"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25" xfId="1" applyFont="1" applyFill="1" applyBorder="1" applyAlignment="1">
      <alignment horizontal="left" vertical="center" wrapText="1" shrinkToFit="1"/>
    </xf>
    <xf numFmtId="0" fontId="10" fillId="2" borderId="19" xfId="1" applyFont="1" applyFill="1" applyBorder="1" applyAlignment="1">
      <alignment horizontal="left" vertical="center" wrapText="1" shrinkToFit="1"/>
    </xf>
    <xf numFmtId="0" fontId="10" fillId="2" borderId="20" xfId="1" applyFont="1" applyFill="1" applyBorder="1" applyAlignment="1">
      <alignment horizontal="left" vertical="center" wrapText="1" shrinkToFit="1"/>
    </xf>
    <xf numFmtId="0" fontId="10" fillId="2" borderId="21" xfId="1" applyFont="1" applyFill="1" applyBorder="1" applyAlignment="1">
      <alignment horizontal="left" vertical="center" wrapText="1" shrinkToFit="1"/>
    </xf>
    <xf numFmtId="0" fontId="20" fillId="2" borderId="129" xfId="1" applyFont="1" applyFill="1" applyBorder="1" applyAlignment="1">
      <alignment horizontal="left" vertical="center" wrapText="1" shrinkToFit="1"/>
    </xf>
    <xf numFmtId="0" fontId="20" fillId="2" borderId="127" xfId="1" applyFont="1" applyFill="1" applyBorder="1" applyAlignment="1">
      <alignment horizontal="left" vertical="center" wrapText="1" shrinkToFit="1"/>
    </xf>
    <xf numFmtId="0" fontId="20" fillId="2" borderId="128" xfId="1" applyFont="1" applyFill="1" applyBorder="1" applyAlignment="1">
      <alignment horizontal="left" vertical="center" wrapText="1" shrinkToFit="1"/>
    </xf>
    <xf numFmtId="0" fontId="20" fillId="2" borderId="67" xfId="1" applyFont="1" applyFill="1" applyBorder="1" applyAlignment="1">
      <alignment horizontal="left" vertical="center" wrapText="1" shrinkToFit="1"/>
    </xf>
    <xf numFmtId="0" fontId="20" fillId="2" borderId="0" xfId="1" applyFont="1" applyFill="1" applyAlignment="1">
      <alignment horizontal="left" vertical="center" wrapText="1" shrinkToFit="1"/>
    </xf>
    <xf numFmtId="0" fontId="20" fillId="2" borderId="25" xfId="1" applyFont="1" applyFill="1" applyBorder="1" applyAlignment="1">
      <alignment horizontal="left" vertical="center" wrapText="1" shrinkToFit="1"/>
    </xf>
    <xf numFmtId="0" fontId="20" fillId="2" borderId="19" xfId="1" applyFont="1" applyFill="1" applyBorder="1" applyAlignment="1">
      <alignment horizontal="left" vertical="center" wrapText="1" shrinkToFit="1"/>
    </xf>
    <xf numFmtId="0" fontId="20" fillId="2" borderId="20" xfId="1" applyFont="1" applyFill="1" applyBorder="1" applyAlignment="1">
      <alignment horizontal="left" vertical="center" wrapText="1" shrinkToFit="1"/>
    </xf>
    <xf numFmtId="0" fontId="20" fillId="2" borderId="21" xfId="1" applyFont="1" applyFill="1" applyBorder="1" applyAlignment="1">
      <alignment horizontal="left" vertical="center" wrapText="1" shrinkToFit="1"/>
    </xf>
    <xf numFmtId="0" fontId="20" fillId="2" borderId="129" xfId="1" applyFont="1" applyFill="1" applyBorder="1" applyAlignment="1">
      <alignment horizontal="left" vertical="center" wrapText="1"/>
    </xf>
    <xf numFmtId="0" fontId="20" fillId="2" borderId="127" xfId="1" applyFont="1" applyFill="1" applyBorder="1" applyAlignment="1">
      <alignment horizontal="left" vertical="center" wrapText="1"/>
    </xf>
    <xf numFmtId="0" fontId="20" fillId="2" borderId="128" xfId="1" applyFont="1" applyFill="1" applyBorder="1" applyAlignment="1">
      <alignment horizontal="left" vertical="center" wrapText="1"/>
    </xf>
    <xf numFmtId="0" fontId="20" fillId="2" borderId="67" xfId="1" applyFont="1" applyFill="1" applyBorder="1" applyAlignment="1">
      <alignment horizontal="left" vertical="center" wrapText="1"/>
    </xf>
    <xf numFmtId="0" fontId="20" fillId="2" borderId="0" xfId="1" applyFont="1" applyFill="1" applyAlignment="1">
      <alignment horizontal="left" vertical="center" wrapText="1"/>
    </xf>
    <xf numFmtId="0" fontId="20" fillId="2" borderId="25" xfId="1" applyFont="1" applyFill="1" applyBorder="1" applyAlignment="1">
      <alignment horizontal="left" vertical="center" wrapText="1"/>
    </xf>
    <xf numFmtId="0" fontId="20" fillId="2" borderId="19" xfId="1" applyFont="1" applyFill="1" applyBorder="1" applyAlignment="1">
      <alignment horizontal="left" vertical="center" wrapText="1"/>
    </xf>
    <xf numFmtId="0" fontId="20" fillId="2" borderId="20" xfId="1" applyFont="1" applyFill="1" applyBorder="1" applyAlignment="1">
      <alignment horizontal="left" vertical="center" wrapText="1"/>
    </xf>
    <xf numFmtId="0" fontId="20" fillId="2" borderId="21" xfId="1" applyFont="1" applyFill="1" applyBorder="1" applyAlignment="1">
      <alignment horizontal="left" vertical="center" wrapText="1"/>
    </xf>
    <xf numFmtId="0" fontId="10" fillId="2" borderId="52" xfId="3" applyFont="1" applyFill="1" applyBorder="1" applyAlignment="1">
      <alignment horizontal="center" vertical="center" textRotation="255" shrinkToFit="1"/>
    </xf>
    <xf numFmtId="0" fontId="10" fillId="2" borderId="129" xfId="3" applyFont="1" applyFill="1" applyBorder="1" applyAlignment="1">
      <alignment vertical="center" wrapText="1" shrinkToFit="1"/>
    </xf>
    <xf numFmtId="0" fontId="10" fillId="2" borderId="127" xfId="3" applyFont="1" applyFill="1" applyBorder="1" applyAlignment="1">
      <alignment vertical="center" wrapText="1" shrinkToFit="1"/>
    </xf>
    <xf numFmtId="0" fontId="10" fillId="2" borderId="128" xfId="3" applyFont="1" applyFill="1" applyBorder="1" applyAlignment="1">
      <alignment vertical="center" wrapText="1" shrinkToFit="1"/>
    </xf>
    <xf numFmtId="0" fontId="10" fillId="2" borderId="67"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25" xfId="3" applyFont="1" applyFill="1" applyBorder="1" applyAlignment="1">
      <alignment vertical="center" wrapText="1" shrinkToFit="1"/>
    </xf>
    <xf numFmtId="0" fontId="10" fillId="2" borderId="53" xfId="3" applyFont="1" applyFill="1" applyBorder="1" applyAlignment="1">
      <alignment vertical="center" wrapText="1" shrinkToFit="1"/>
    </xf>
    <xf numFmtId="0" fontId="10" fillId="2" borderId="54" xfId="3" applyFont="1" applyFill="1" applyBorder="1" applyAlignment="1">
      <alignment vertical="center" wrapText="1" shrinkToFit="1"/>
    </xf>
    <xf numFmtId="0" fontId="10" fillId="2" borderId="55" xfId="3" applyFont="1" applyFill="1" applyBorder="1" applyAlignment="1">
      <alignment vertical="center" wrapText="1" shrinkToFit="1"/>
    </xf>
    <xf numFmtId="0" fontId="10" fillId="2" borderId="56" xfId="3" applyFont="1" applyFill="1" applyBorder="1" applyAlignment="1">
      <alignment horizontal="center" vertical="center" wrapText="1" shrinkToFit="1"/>
    </xf>
    <xf numFmtId="0" fontId="10" fillId="2" borderId="57" xfId="3" applyFont="1" applyFill="1" applyBorder="1" applyAlignment="1">
      <alignment horizontal="center" vertical="center" wrapText="1" shrinkToFit="1"/>
    </xf>
    <xf numFmtId="0" fontId="10" fillId="2" borderId="58" xfId="3" applyFont="1" applyFill="1" applyBorder="1" applyAlignment="1">
      <alignment horizontal="center" vertical="center" wrapText="1" shrinkToFit="1"/>
    </xf>
    <xf numFmtId="0" fontId="10" fillId="2" borderId="56" xfId="1" applyFont="1" applyFill="1" applyBorder="1" applyAlignment="1">
      <alignment horizontal="center" vertical="center"/>
    </xf>
    <xf numFmtId="0" fontId="10" fillId="2" borderId="57" xfId="1" applyFont="1" applyFill="1" applyBorder="1" applyAlignment="1">
      <alignment horizontal="center" vertical="center"/>
    </xf>
    <xf numFmtId="0" fontId="10" fillId="2" borderId="58" xfId="1" applyFont="1" applyFill="1" applyBorder="1" applyAlignment="1">
      <alignment horizontal="center" vertical="center"/>
    </xf>
    <xf numFmtId="0" fontId="20" fillId="2" borderId="35" xfId="1" applyFont="1" applyFill="1" applyBorder="1" applyAlignment="1">
      <alignment horizontal="center" vertical="center" wrapText="1"/>
    </xf>
    <xf numFmtId="0" fontId="20" fillId="2" borderId="36" xfId="1" applyFont="1" applyFill="1" applyBorder="1" applyAlignment="1">
      <alignment horizontal="center" vertical="center" wrapText="1"/>
    </xf>
    <xf numFmtId="0" fontId="20" fillId="2" borderId="37" xfId="1" applyFont="1" applyFill="1" applyBorder="1" applyAlignment="1">
      <alignment horizontal="center" vertical="center" wrapText="1"/>
    </xf>
    <xf numFmtId="0" fontId="20" fillId="2" borderId="26" xfId="1" applyFont="1" applyFill="1" applyBorder="1" applyAlignment="1">
      <alignment horizontal="center" vertical="center" wrapText="1"/>
    </xf>
    <xf numFmtId="0" fontId="20" fillId="2" borderId="27" xfId="1" applyFont="1" applyFill="1" applyBorder="1" applyAlignment="1">
      <alignment horizontal="center" vertical="center" wrapText="1"/>
    </xf>
    <xf numFmtId="0" fontId="20" fillId="2" borderId="28" xfId="1" applyFont="1" applyFill="1" applyBorder="1" applyAlignment="1">
      <alignment horizontal="center" vertical="center" wrapText="1"/>
    </xf>
    <xf numFmtId="0" fontId="20" fillId="2" borderId="56" xfId="1" applyFont="1" applyFill="1" applyBorder="1" applyAlignment="1">
      <alignment horizontal="center" vertical="center" wrapText="1"/>
    </xf>
    <xf numFmtId="0" fontId="20" fillId="2" borderId="57" xfId="1" applyFont="1" applyFill="1" applyBorder="1" applyAlignment="1">
      <alignment horizontal="center" vertical="center" wrapText="1"/>
    </xf>
    <xf numFmtId="0" fontId="20" fillId="2" borderId="58" xfId="1" applyFont="1" applyFill="1" applyBorder="1" applyAlignment="1">
      <alignment horizontal="center" vertical="center" wrapText="1"/>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26" xfId="1" applyFont="1" applyFill="1" applyBorder="1" applyAlignment="1">
      <alignment horizontal="left" vertical="center"/>
    </xf>
    <xf numFmtId="0" fontId="10" fillId="2" borderId="27" xfId="1" applyFont="1" applyFill="1" applyBorder="1" applyAlignment="1">
      <alignment horizontal="left" vertical="center"/>
    </xf>
    <xf numFmtId="0" fontId="10" fillId="2" borderId="28"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129" xfId="3" applyFont="1" applyFill="1" applyBorder="1" applyAlignment="1">
      <alignment horizontal="center" vertical="center" shrinkToFit="1"/>
    </xf>
    <xf numFmtId="0" fontId="10" fillId="2" borderId="127" xfId="3" applyFont="1" applyFill="1" applyBorder="1" applyAlignment="1">
      <alignment horizontal="center" vertical="center" shrinkToFit="1"/>
    </xf>
    <xf numFmtId="0" fontId="10" fillId="2" borderId="128" xfId="3" applyFont="1" applyFill="1" applyBorder="1" applyAlignment="1">
      <alignment horizontal="center" vertical="center" shrinkToFit="1"/>
    </xf>
    <xf numFmtId="0" fontId="10" fillId="2" borderId="126" xfId="3" applyFont="1" applyFill="1" applyBorder="1" applyAlignment="1">
      <alignment horizontal="center" vertical="center" shrinkToFit="1"/>
    </xf>
    <xf numFmtId="0" fontId="10" fillId="2" borderId="64" xfId="3" applyFont="1" applyFill="1" applyBorder="1" applyAlignment="1">
      <alignment horizontal="center" vertical="center" shrinkToFit="1"/>
    </xf>
    <xf numFmtId="0" fontId="82" fillId="2" borderId="0" xfId="1" applyFont="1" applyFill="1" applyAlignment="1">
      <alignment horizontal="left" vertical="top" wrapText="1"/>
    </xf>
    <xf numFmtId="0" fontId="75" fillId="2" borderId="0" xfId="3" applyFont="1" applyFill="1" applyAlignment="1">
      <alignment horizontal="left" vertical="top" shrinkToFit="1"/>
    </xf>
    <xf numFmtId="0" fontId="82" fillId="2" borderId="0" xfId="3" applyFont="1" applyFill="1" applyAlignment="1">
      <alignment horizontal="left" vertical="top"/>
    </xf>
    <xf numFmtId="0" fontId="82" fillId="2" borderId="0" xfId="3" applyFont="1" applyFill="1" applyAlignment="1">
      <alignment horizontal="left" vertical="top" wrapText="1" shrinkToFit="1"/>
    </xf>
    <xf numFmtId="0" fontId="82" fillId="2" borderId="0" xfId="3" applyFont="1" applyFill="1" applyAlignment="1">
      <alignment horizontal="left" vertical="top" wrapText="1"/>
    </xf>
    <xf numFmtId="0" fontId="11" fillId="2" borderId="59" xfId="3" applyFont="1" applyFill="1" applyBorder="1" applyAlignment="1">
      <alignment horizontal="left" vertical="center" shrinkToFit="1"/>
    </xf>
    <xf numFmtId="0" fontId="11" fillId="2" borderId="60" xfId="3" applyFont="1" applyFill="1" applyBorder="1" applyAlignment="1">
      <alignment horizontal="left" vertical="center" shrinkToFit="1"/>
    </xf>
    <xf numFmtId="0" fontId="11" fillId="2" borderId="61" xfId="3" applyFont="1" applyFill="1" applyBorder="1" applyAlignment="1">
      <alignment horizontal="left" vertical="center" shrinkToFit="1"/>
    </xf>
    <xf numFmtId="0" fontId="11" fillId="2" borderId="59" xfId="3" applyFont="1" applyFill="1" applyBorder="1" applyAlignment="1">
      <alignment horizontal="center" vertical="center" shrinkToFit="1"/>
    </xf>
    <xf numFmtId="0" fontId="11" fillId="2" borderId="60" xfId="3" applyFont="1" applyFill="1" applyBorder="1" applyAlignment="1">
      <alignment horizontal="center" vertical="center" shrinkToFit="1"/>
    </xf>
    <xf numFmtId="0" fontId="11" fillId="2" borderId="61" xfId="3" applyFont="1" applyFill="1" applyBorder="1" applyAlignment="1">
      <alignment horizontal="center" vertical="center" shrinkToFit="1"/>
    </xf>
    <xf numFmtId="0" fontId="11" fillId="2" borderId="62" xfId="3" applyFont="1" applyFill="1" applyBorder="1" applyAlignment="1">
      <alignment horizontal="center" vertical="center" shrinkToFit="1"/>
    </xf>
    <xf numFmtId="0" fontId="11" fillId="2" borderId="63" xfId="3" applyFont="1" applyFill="1" applyBorder="1" applyAlignment="1">
      <alignment horizontal="center" vertical="center" shrinkToFit="1"/>
    </xf>
    <xf numFmtId="0" fontId="59" fillId="0" borderId="97" xfId="1" applyFont="1" applyBorder="1" applyAlignment="1">
      <alignment horizontal="center" vertical="center"/>
    </xf>
    <xf numFmtId="0" fontId="64" fillId="0" borderId="98" xfId="1" applyFont="1" applyBorder="1" applyAlignment="1" applyProtection="1">
      <alignment horizontal="left" vertical="center" wrapText="1"/>
      <protection locked="0"/>
    </xf>
    <xf numFmtId="0" fontId="59" fillId="0" borderId="98" xfId="1" applyFont="1" applyBorder="1" applyAlignment="1">
      <alignment horizontal="center" vertical="center" shrinkToFit="1"/>
    </xf>
    <xf numFmtId="0" fontId="58" fillId="0" borderId="98" xfId="1" applyFont="1" applyBorder="1" applyAlignment="1" applyProtection="1">
      <alignment horizontal="center" vertical="center"/>
      <protection locked="0"/>
    </xf>
    <xf numFmtId="0" fontId="58" fillId="0" borderId="0" xfId="3" applyFont="1">
      <alignment vertical="center"/>
    </xf>
    <xf numFmtId="0" fontId="59" fillId="0" borderId="0" xfId="3" applyFont="1" applyAlignment="1">
      <alignment horizontal="right" vertical="center"/>
    </xf>
    <xf numFmtId="0" fontId="61" fillId="0" borderId="0" xfId="3" applyFont="1" applyAlignment="1">
      <alignment horizontal="center" vertical="center"/>
    </xf>
    <xf numFmtId="0" fontId="59" fillId="0" borderId="98" xfId="1" applyFont="1" applyBorder="1" applyAlignment="1" applyProtection="1">
      <alignment horizontal="center" vertical="center"/>
      <protection locked="0"/>
    </xf>
    <xf numFmtId="0" fontId="58" fillId="0" borderId="97" xfId="1" applyFont="1" applyBorder="1" applyAlignment="1">
      <alignment horizontal="center" vertical="center" wrapText="1"/>
    </xf>
    <xf numFmtId="0" fontId="59" fillId="0" borderId="98" xfId="3" applyFont="1" applyBorder="1" applyAlignment="1">
      <alignment horizontal="left" vertical="center" indent="1"/>
    </xf>
    <xf numFmtId="0" fontId="59" fillId="0" borderId="99" xfId="3" applyFont="1" applyBorder="1" applyAlignment="1">
      <alignment horizontal="center" vertical="center"/>
    </xf>
    <xf numFmtId="176" fontId="59" fillId="0" borderId="97" xfId="3" applyNumberFormat="1" applyFont="1" applyBorder="1" applyAlignment="1" applyProtection="1">
      <alignment horizontal="right" vertical="center"/>
      <protection locked="0"/>
    </xf>
    <xf numFmtId="177" fontId="59" fillId="0" borderId="102" xfId="3" applyNumberFormat="1" applyFont="1" applyBorder="1" applyAlignment="1">
      <alignment horizontal="center" vertical="center"/>
    </xf>
    <xf numFmtId="0" fontId="59" fillId="0" borderId="103" xfId="3" applyFont="1" applyBorder="1" applyAlignment="1">
      <alignment horizontal="left" vertical="center" indent="1"/>
    </xf>
    <xf numFmtId="176" fontId="59" fillId="0" borderId="104" xfId="3" applyNumberFormat="1" applyFont="1" applyBorder="1" applyAlignment="1">
      <alignment horizontal="right" vertical="center"/>
    </xf>
    <xf numFmtId="179" fontId="59" fillId="0" borderId="106" xfId="3" applyNumberFormat="1" applyFont="1" applyBorder="1" applyAlignment="1">
      <alignment horizontal="center" vertical="center"/>
    </xf>
    <xf numFmtId="0" fontId="59" fillId="0" borderId="107" xfId="3" applyFont="1" applyBorder="1" applyAlignment="1">
      <alignment horizontal="center" vertical="center"/>
    </xf>
    <xf numFmtId="176" fontId="59" fillId="0" borderId="108" xfId="3" applyNumberFormat="1" applyFont="1" applyBorder="1" applyAlignment="1">
      <alignment horizontal="right" vertical="center"/>
    </xf>
    <xf numFmtId="179" fontId="59" fillId="0" borderId="110" xfId="3" applyNumberFormat="1" applyFont="1" applyBorder="1" applyAlignment="1">
      <alignment horizontal="center" vertical="center"/>
    </xf>
    <xf numFmtId="0" fontId="59" fillId="0" borderId="98" xfId="3" applyFont="1" applyBorder="1" applyAlignment="1">
      <alignment horizontal="center" vertical="center"/>
    </xf>
    <xf numFmtId="0" fontId="59" fillId="0" borderId="98" xfId="3" applyFont="1" applyBorder="1" applyAlignment="1" applyProtection="1">
      <alignment horizontal="center" vertical="center"/>
      <protection locked="0"/>
    </xf>
    <xf numFmtId="0" fontId="59" fillId="0" borderId="98" xfId="3" applyFont="1" applyBorder="1" applyAlignment="1">
      <alignment horizontal="center" vertical="center" shrinkToFit="1"/>
    </xf>
    <xf numFmtId="0" fontId="59" fillId="0" borderId="97" xfId="3" applyFont="1" applyBorder="1" applyAlignment="1" applyProtection="1">
      <alignment horizontal="center" vertical="center"/>
      <protection locked="0"/>
    </xf>
    <xf numFmtId="0" fontId="59" fillId="0" borderId="111" xfId="3" applyFont="1" applyBorder="1" applyAlignment="1">
      <alignment horizontal="center" vertical="center"/>
    </xf>
    <xf numFmtId="38" fontId="59" fillId="0" borderId="98" xfId="5" applyFont="1" applyFill="1" applyBorder="1" applyAlignment="1" applyProtection="1">
      <alignment horizontal="center" vertical="center"/>
    </xf>
    <xf numFmtId="0" fontId="59" fillId="0" borderId="103" xfId="3" applyFont="1" applyBorder="1" applyAlignment="1">
      <alignment horizontal="center" vertical="center"/>
    </xf>
    <xf numFmtId="176" fontId="59" fillId="0" borderId="108" xfId="3" applyNumberFormat="1" applyFont="1" applyBorder="1" applyAlignment="1" applyProtection="1">
      <alignment horizontal="right" vertical="center"/>
      <protection locked="0"/>
    </xf>
    <xf numFmtId="0" fontId="59" fillId="0" borderId="115" xfId="3" applyFont="1" applyBorder="1" applyAlignment="1">
      <alignment horizontal="center" vertical="center"/>
    </xf>
    <xf numFmtId="0" fontId="58" fillId="0" borderId="0" xfId="3" applyFont="1" applyAlignment="1">
      <alignment horizontal="left" vertical="center" wrapText="1"/>
    </xf>
    <xf numFmtId="0" fontId="27" fillId="2" borderId="0" xfId="3" applyFont="1" applyFill="1" applyAlignment="1">
      <alignment horizontal="left" vertical="center" wrapText="1"/>
    </xf>
    <xf numFmtId="0" fontId="58" fillId="0" borderId="98" xfId="1" applyFont="1" applyBorder="1" applyAlignment="1">
      <alignment horizontal="center" vertical="center"/>
    </xf>
    <xf numFmtId="0" fontId="58" fillId="0" borderId="98" xfId="1" applyFont="1" applyBorder="1" applyAlignment="1">
      <alignment horizontal="left" vertical="center" wrapText="1"/>
    </xf>
    <xf numFmtId="0" fontId="58" fillId="0" borderId="0" xfId="3" applyFont="1" applyAlignment="1">
      <alignment horizontal="left" vertical="top" wrapText="1"/>
    </xf>
    <xf numFmtId="0" fontId="27" fillId="0" borderId="0" xfId="6" applyFont="1" applyAlignment="1">
      <alignment vertical="center" wrapText="1"/>
    </xf>
    <xf numFmtId="0" fontId="27" fillId="0" borderId="0" xfId="6" applyFont="1" applyAlignment="1">
      <alignment horizontal="left" vertical="center" wrapText="1"/>
    </xf>
    <xf numFmtId="0" fontId="28" fillId="0" borderId="0" xfId="6" applyFont="1" applyAlignment="1">
      <alignment vertical="center" wrapText="1"/>
    </xf>
    <xf numFmtId="0" fontId="27" fillId="0" borderId="72" xfId="6" applyFont="1" applyBorder="1" applyAlignment="1">
      <alignment horizontal="center" vertical="center"/>
    </xf>
    <xf numFmtId="0" fontId="27" fillId="0" borderId="68" xfId="6" applyFont="1" applyBorder="1" applyAlignment="1">
      <alignment horizontal="center" vertical="center" wrapText="1"/>
    </xf>
    <xf numFmtId="0" fontId="27" fillId="0" borderId="16" xfId="6" applyFont="1" applyBorder="1" applyAlignment="1">
      <alignment horizontal="center" vertical="center" wrapText="1"/>
    </xf>
    <xf numFmtId="0" fontId="27" fillId="0" borderId="32" xfId="6" applyFont="1" applyBorder="1" applyAlignment="1">
      <alignment horizontal="left" vertical="center" wrapText="1"/>
    </xf>
    <xf numFmtId="0" fontId="27" fillId="0" borderId="33" xfId="6" applyFont="1" applyBorder="1" applyAlignment="1">
      <alignment horizontal="left" vertical="center" wrapText="1"/>
    </xf>
    <xf numFmtId="0" fontId="27" fillId="0" borderId="34" xfId="6" applyFont="1" applyBorder="1" applyAlignment="1">
      <alignment horizontal="left" vertical="center" wrapText="1"/>
    </xf>
    <xf numFmtId="0" fontId="27" fillId="0" borderId="19" xfId="6" applyFont="1" applyBorder="1" applyAlignment="1">
      <alignment horizontal="left" vertical="center" wrapText="1"/>
    </xf>
    <xf numFmtId="0" fontId="27" fillId="0" borderId="20" xfId="6" applyFont="1" applyBorder="1" applyAlignment="1">
      <alignment horizontal="left" vertical="center" wrapText="1"/>
    </xf>
    <xf numFmtId="0" fontId="27" fillId="0" borderId="21" xfId="6" applyFont="1" applyBorder="1" applyAlignment="1">
      <alignment horizontal="left" vertical="center" wrapText="1"/>
    </xf>
    <xf numFmtId="0" fontId="27" fillId="0" borderId="71" xfId="6" applyFont="1" applyBorder="1" applyAlignment="1">
      <alignment horizontal="center" vertical="center"/>
    </xf>
    <xf numFmtId="0" fontId="27" fillId="0" borderId="70" xfId="6" applyFont="1" applyBorder="1" applyAlignment="1">
      <alignment horizontal="center" vertical="center"/>
    </xf>
    <xf numFmtId="0" fontId="27" fillId="0" borderId="69" xfId="6" applyFont="1" applyBorder="1" applyAlignment="1">
      <alignment horizontal="center" vertical="center"/>
    </xf>
    <xf numFmtId="0" fontId="27" fillId="0" borderId="71" xfId="6" applyFont="1" applyBorder="1" applyAlignment="1">
      <alignment horizontal="center" vertical="center" wrapText="1"/>
    </xf>
    <xf numFmtId="0" fontId="27" fillId="0" borderId="70" xfId="6" applyFont="1" applyBorder="1" applyAlignment="1">
      <alignment horizontal="center" vertical="center" wrapText="1"/>
    </xf>
    <xf numFmtId="0" fontId="27" fillId="0" borderId="69" xfId="6" applyFont="1" applyBorder="1" applyAlignment="1">
      <alignment horizontal="center" vertical="center" wrapText="1"/>
    </xf>
    <xf numFmtId="0" fontId="31" fillId="0" borderId="0" xfId="6" applyFont="1" applyAlignment="1">
      <alignment horizontal="center" vertical="center"/>
    </xf>
    <xf numFmtId="0" fontId="27" fillId="0" borderId="33" xfId="6" applyFont="1" applyBorder="1" applyAlignment="1">
      <alignment horizontal="center" vertical="center"/>
    </xf>
    <xf numFmtId="0" fontId="27" fillId="2" borderId="71" xfId="6" applyFont="1" applyFill="1" applyBorder="1" applyAlignment="1">
      <alignment horizontal="left" vertical="center" wrapText="1"/>
    </xf>
    <xf numFmtId="0" fontId="27" fillId="2" borderId="70" xfId="6" applyFont="1" applyFill="1" applyBorder="1" applyAlignment="1">
      <alignment horizontal="left" vertical="center" wrapText="1"/>
    </xf>
    <xf numFmtId="0" fontId="27" fillId="2" borderId="69" xfId="6" applyFont="1" applyFill="1" applyBorder="1" applyAlignment="1">
      <alignment horizontal="left" vertical="center" wrapText="1"/>
    </xf>
    <xf numFmtId="0" fontId="27" fillId="0" borderId="68" xfId="6" applyFont="1" applyBorder="1" applyAlignment="1">
      <alignment horizontal="left" vertical="center" wrapText="1"/>
    </xf>
    <xf numFmtId="0" fontId="27" fillId="0" borderId="24" xfId="6" applyFont="1" applyBorder="1" applyAlignment="1">
      <alignment horizontal="left" vertical="center" wrapText="1"/>
    </xf>
    <xf numFmtId="0" fontId="27" fillId="0" borderId="16" xfId="6" applyFont="1" applyBorder="1" applyAlignment="1">
      <alignment horizontal="left" vertical="center" wrapText="1"/>
    </xf>
    <xf numFmtId="0" fontId="27" fillId="0" borderId="32" xfId="6" applyFont="1" applyBorder="1" applyAlignment="1">
      <alignment horizontal="center" vertical="center"/>
    </xf>
    <xf numFmtId="0" fontId="27" fillId="0" borderId="72" xfId="3" applyFont="1" applyBorder="1" applyAlignment="1">
      <alignment horizontal="center" vertical="center" wrapText="1"/>
    </xf>
    <xf numFmtId="0" fontId="27" fillId="0" borderId="19" xfId="6" applyFont="1" applyBorder="1" applyAlignment="1">
      <alignment horizontal="center" vertical="center"/>
    </xf>
    <xf numFmtId="0" fontId="27" fillId="0" borderId="20" xfId="6" applyFont="1" applyBorder="1" applyAlignment="1">
      <alignment horizontal="center" vertical="center"/>
    </xf>
    <xf numFmtId="0" fontId="27" fillId="0" borderId="21" xfId="6" applyFont="1" applyBorder="1" applyAlignment="1">
      <alignment horizontal="center" vertical="center"/>
    </xf>
    <xf numFmtId="0" fontId="27" fillId="0" borderId="73" xfId="1" applyFont="1" applyBorder="1" applyAlignment="1">
      <alignment horizontal="right" vertical="center"/>
    </xf>
    <xf numFmtId="0" fontId="27" fillId="0" borderId="78" xfId="1" applyFont="1" applyBorder="1" applyAlignment="1">
      <alignment horizontal="right" vertical="center"/>
    </xf>
    <xf numFmtId="0" fontId="27" fillId="0" borderId="0" xfId="1" applyFont="1" applyAlignment="1">
      <alignment horizontal="right" vertical="center"/>
    </xf>
    <xf numFmtId="0" fontId="31" fillId="0" borderId="0" xfId="1" applyFont="1" applyAlignment="1">
      <alignment horizontal="center" vertical="center"/>
    </xf>
    <xf numFmtId="0" fontId="56" fillId="0" borderId="74" xfId="1" applyFont="1" applyBorder="1" applyAlignment="1">
      <alignment horizontal="center" vertical="center"/>
    </xf>
    <xf numFmtId="0" fontId="56" fillId="0" borderId="75" xfId="1" applyFont="1" applyBorder="1" applyAlignment="1">
      <alignment horizontal="center" vertical="center"/>
    </xf>
    <xf numFmtId="0" fontId="56" fillId="0" borderId="77" xfId="1" applyFont="1" applyBorder="1" applyAlignment="1">
      <alignment horizontal="center" vertical="center"/>
    </xf>
    <xf numFmtId="0" fontId="27" fillId="2" borderId="59" xfId="1" applyFont="1" applyFill="1" applyBorder="1" applyAlignment="1">
      <alignment horizontal="center" vertical="center"/>
    </xf>
    <xf numFmtId="0" fontId="27" fillId="2" borderId="60" xfId="1" applyFont="1" applyFill="1" applyBorder="1" applyAlignment="1">
      <alignment horizontal="center" vertical="center"/>
    </xf>
    <xf numFmtId="0" fontId="27" fillId="2" borderId="96" xfId="1" applyFont="1" applyFill="1" applyBorder="1" applyAlignment="1">
      <alignment horizontal="center" vertical="center"/>
    </xf>
    <xf numFmtId="0" fontId="27" fillId="0" borderId="0" xfId="1" applyFont="1" applyAlignment="1">
      <alignment horizontal="left" vertical="center"/>
    </xf>
    <xf numFmtId="0" fontId="27" fillId="0" borderId="72" xfId="1" applyFont="1" applyBorder="1" applyAlignment="1">
      <alignment horizontal="center" vertical="center"/>
    </xf>
    <xf numFmtId="0" fontId="27" fillId="0" borderId="22" xfId="1" applyFont="1" applyBorder="1" applyAlignment="1">
      <alignment horizontal="center" vertical="center"/>
    </xf>
    <xf numFmtId="0" fontId="27" fillId="0" borderId="62" xfId="1" applyFont="1" applyBorder="1" applyAlignment="1">
      <alignment horizontal="left" vertical="center"/>
    </xf>
    <xf numFmtId="0" fontId="27" fillId="0" borderId="63" xfId="1" applyFont="1" applyBorder="1" applyAlignment="1">
      <alignment horizontal="left" vertical="center"/>
    </xf>
    <xf numFmtId="0" fontId="27" fillId="0" borderId="0" xfId="1" applyFont="1" applyAlignment="1">
      <alignment horizontal="left" vertical="center" wrapText="1"/>
    </xf>
    <xf numFmtId="0" fontId="27" fillId="0" borderId="66" xfId="1" applyFont="1" applyBorder="1" applyAlignment="1">
      <alignment horizontal="center" vertical="center" wrapText="1"/>
    </xf>
    <xf numFmtId="0" fontId="27" fillId="0" borderId="72" xfId="1" applyFont="1" applyBorder="1" applyAlignment="1">
      <alignment horizontal="left" vertical="center"/>
    </xf>
    <xf numFmtId="0" fontId="27" fillId="0" borderId="22" xfId="1" applyFont="1" applyBorder="1" applyAlignment="1">
      <alignment horizontal="left" vertical="center"/>
    </xf>
    <xf numFmtId="0" fontId="27" fillId="0" borderId="71" xfId="1" applyFont="1" applyBorder="1" applyAlignment="1">
      <alignment horizontal="center" vertical="center"/>
    </xf>
    <xf numFmtId="0" fontId="27" fillId="0" borderId="70" xfId="1" applyFont="1" applyBorder="1" applyAlignment="1">
      <alignment horizontal="center" vertical="center"/>
    </xf>
    <xf numFmtId="0" fontId="27" fillId="0" borderId="23" xfId="1" applyFont="1" applyBorder="1" applyAlignment="1">
      <alignment horizontal="center" vertical="center"/>
    </xf>
    <xf numFmtId="0" fontId="27" fillId="0" borderId="66" xfId="1" applyFont="1" applyBorder="1" applyAlignment="1">
      <alignment horizontal="center" vertical="center"/>
    </xf>
    <xf numFmtId="0" fontId="27" fillId="0" borderId="71" xfId="1" applyFont="1" applyBorder="1" applyAlignment="1">
      <alignment horizontal="left" vertical="center"/>
    </xf>
    <xf numFmtId="0" fontId="27" fillId="0" borderId="70" xfId="1" applyFont="1" applyBorder="1" applyAlignment="1">
      <alignment horizontal="left" vertical="center"/>
    </xf>
    <xf numFmtId="0" fontId="27" fillId="0" borderId="23" xfId="1" applyFont="1" applyBorder="1" applyAlignment="1">
      <alignment horizontal="left" vertical="center"/>
    </xf>
    <xf numFmtId="0" fontId="27" fillId="0" borderId="72" xfId="1" applyFont="1" applyBorder="1" applyAlignment="1">
      <alignment horizontal="center"/>
    </xf>
    <xf numFmtId="0" fontId="27" fillId="0" borderId="22" xfId="1" applyFont="1" applyBorder="1" applyAlignment="1">
      <alignment horizontal="center"/>
    </xf>
    <xf numFmtId="0" fontId="84" fillId="0" borderId="0" xfId="1" applyFont="1" applyAlignment="1">
      <alignment horizontal="left" vertical="center" wrapText="1"/>
    </xf>
    <xf numFmtId="0" fontId="22" fillId="0" borderId="122" xfId="1" applyFont="1" applyBorder="1" applyAlignment="1">
      <alignment horizontal="center" vertical="center"/>
    </xf>
    <xf numFmtId="0" fontId="22" fillId="0" borderId="123" xfId="1" applyFont="1" applyBorder="1" applyAlignment="1">
      <alignment horizontal="center" vertical="center"/>
    </xf>
    <xf numFmtId="0" fontId="22" fillId="0" borderId="124" xfId="1" applyFont="1" applyBorder="1" applyAlignment="1">
      <alignment horizontal="center" vertical="center"/>
    </xf>
    <xf numFmtId="0" fontId="22" fillId="0" borderId="23" xfId="1" applyFont="1" applyBorder="1" applyAlignment="1">
      <alignment horizontal="center" vertical="center"/>
    </xf>
    <xf numFmtId="0" fontId="22" fillId="0" borderId="59" xfId="1" applyFont="1" applyBorder="1" applyAlignment="1">
      <alignment horizontal="center" vertical="center"/>
    </xf>
    <xf numFmtId="0" fontId="22" fillId="0" borderId="60" xfId="1" applyFont="1" applyBorder="1" applyAlignment="1">
      <alignment horizontal="center" vertical="center"/>
    </xf>
    <xf numFmtId="0" fontId="22" fillId="0" borderId="61" xfId="1" applyFont="1" applyBorder="1" applyAlignment="1">
      <alignment horizontal="center" vertical="center"/>
    </xf>
    <xf numFmtId="0" fontId="22" fillId="0" borderId="96" xfId="1" applyFont="1" applyBorder="1" applyAlignment="1">
      <alignment horizontal="center" vertical="center"/>
    </xf>
    <xf numFmtId="0" fontId="52" fillId="0" borderId="149" xfId="1" applyFont="1" applyBorder="1" applyAlignment="1">
      <alignment horizontal="right" vertical="center"/>
    </xf>
    <xf numFmtId="0" fontId="52" fillId="0" borderId="150" xfId="1" applyFont="1" applyBorder="1" applyAlignment="1">
      <alignment horizontal="right" vertical="center"/>
    </xf>
    <xf numFmtId="0" fontId="22" fillId="0" borderId="154" xfId="1" applyFont="1" applyBorder="1" applyAlignment="1">
      <alignment horizontal="left" vertical="center" wrapText="1"/>
    </xf>
    <xf numFmtId="0" fontId="22" fillId="0" borderId="120" xfId="1" applyFont="1" applyBorder="1" applyAlignment="1">
      <alignment horizontal="left" vertical="center" wrapText="1"/>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86" xfId="1" applyFont="1" applyBorder="1" applyAlignment="1">
      <alignment horizontal="center" vertical="center"/>
    </xf>
    <xf numFmtId="0" fontId="22" fillId="0" borderId="154" xfId="1" applyFont="1" applyBorder="1" applyAlignment="1">
      <alignment horizontal="center" vertical="center"/>
    </xf>
    <xf numFmtId="0" fontId="22" fillId="0" borderId="120" xfId="1" applyFont="1" applyBorder="1" applyAlignment="1">
      <alignment horizontal="center" vertical="center"/>
    </xf>
    <xf numFmtId="0" fontId="22" fillId="0" borderId="84" xfId="1" applyFont="1" applyBorder="1" applyAlignment="1">
      <alignment horizontal="center" vertical="center"/>
    </xf>
    <xf numFmtId="0" fontId="22" fillId="0" borderId="80" xfId="1" applyFont="1" applyBorder="1" applyAlignment="1">
      <alignment horizontal="center" vertical="center"/>
    </xf>
    <xf numFmtId="0" fontId="22" fillId="0" borderId="75" xfId="1" applyFont="1" applyBorder="1" applyAlignment="1">
      <alignment horizontal="center" vertical="center"/>
    </xf>
    <xf numFmtId="0" fontId="22" fillId="0" borderId="76" xfId="1" applyFont="1" applyBorder="1" applyAlignment="1">
      <alignment horizontal="center" vertical="center"/>
    </xf>
    <xf numFmtId="0" fontId="22" fillId="0" borderId="74" xfId="1" applyFont="1" applyBorder="1" applyAlignment="1">
      <alignment horizontal="center" vertical="center"/>
    </xf>
    <xf numFmtId="0" fontId="22" fillId="0" borderId="77" xfId="1" applyFont="1" applyBorder="1" applyAlignment="1">
      <alignment horizontal="center" vertical="center"/>
    </xf>
    <xf numFmtId="0" fontId="22" fillId="0" borderId="79" xfId="1" applyFont="1" applyBorder="1" applyAlignment="1">
      <alignment horizontal="left" vertical="center"/>
    </xf>
    <xf numFmtId="0" fontId="22" fillId="0" borderId="73" xfId="1" applyFont="1" applyBorder="1" applyAlignment="1">
      <alignment horizontal="left" vertical="center"/>
    </xf>
    <xf numFmtId="0" fontId="22" fillId="0" borderId="73" xfId="1" applyFont="1" applyBorder="1" applyAlignment="1">
      <alignment horizontal="center" vertical="center"/>
    </xf>
    <xf numFmtId="0" fontId="22" fillId="0" borderId="78" xfId="1" applyFont="1" applyBorder="1" applyAlignment="1">
      <alignment horizontal="center" vertical="center"/>
    </xf>
    <xf numFmtId="0" fontId="22" fillId="0" borderId="66" xfId="1" applyFont="1" applyBorder="1" applyAlignment="1">
      <alignment horizontal="left" vertical="center"/>
    </xf>
    <xf numFmtId="0" fontId="22" fillId="0" borderId="125" xfId="1" applyFont="1" applyBorder="1" applyAlignment="1">
      <alignment horizontal="left" vertical="center"/>
    </xf>
    <xf numFmtId="0" fontId="22" fillId="0" borderId="125" xfId="1" applyFont="1" applyBorder="1" applyAlignment="1">
      <alignment horizontal="center" vertical="center"/>
    </xf>
    <xf numFmtId="0" fontId="22" fillId="0" borderId="22" xfId="1" applyFont="1" applyBorder="1" applyAlignment="1">
      <alignment horizontal="center" vertical="center"/>
    </xf>
    <xf numFmtId="0" fontId="22" fillId="0" borderId="65" xfId="1" applyFont="1" applyBorder="1" applyAlignment="1">
      <alignment horizontal="left" vertical="center"/>
    </xf>
    <xf numFmtId="0" fontId="22" fillId="0" borderId="62" xfId="1" applyFont="1" applyBorder="1" applyAlignment="1">
      <alignment horizontal="left" vertical="center"/>
    </xf>
    <xf numFmtId="0" fontId="22" fillId="0" borderId="62" xfId="1" applyFont="1" applyBorder="1" applyAlignment="1">
      <alignment horizontal="center" vertical="center"/>
    </xf>
    <xf numFmtId="0" fontId="22" fillId="0" borderId="63" xfId="1" applyFont="1" applyBorder="1" applyAlignment="1">
      <alignment horizontal="center" vertical="center"/>
    </xf>
    <xf numFmtId="0" fontId="22" fillId="0" borderId="0" xfId="1" applyFont="1" applyAlignment="1">
      <alignment horizontal="right" vertical="center"/>
    </xf>
    <xf numFmtId="0" fontId="23" fillId="0" borderId="0" xfId="1" applyFont="1" applyAlignment="1">
      <alignment horizontal="center" vertical="center"/>
    </xf>
    <xf numFmtId="0" fontId="49" fillId="0" borderId="73" xfId="1" applyFont="1" applyBorder="1" applyAlignment="1">
      <alignment horizontal="center" vertical="center"/>
    </xf>
    <xf numFmtId="0" fontId="49" fillId="0" borderId="78" xfId="1" applyFont="1" applyBorder="1" applyAlignment="1">
      <alignment horizontal="center" vertical="center"/>
    </xf>
    <xf numFmtId="0" fontId="46" fillId="0" borderId="2" xfId="6" applyFont="1" applyBorder="1" applyAlignment="1">
      <alignment horizontal="left" vertical="center" wrapText="1"/>
    </xf>
    <xf numFmtId="0" fontId="35" fillId="0" borderId="0" xfId="6" applyFont="1" applyAlignment="1">
      <alignment horizontal="left" vertical="center" wrapText="1"/>
    </xf>
    <xf numFmtId="0" fontId="44" fillId="0" borderId="88" xfId="6" applyFont="1" applyBorder="1" applyAlignment="1">
      <alignment horizontal="center" vertical="center" wrapText="1"/>
    </xf>
    <xf numFmtId="0" fontId="44" fillId="0" borderId="89" xfId="6" applyFont="1" applyBorder="1" applyAlignment="1">
      <alignment horizontal="center" vertical="center" wrapText="1"/>
    </xf>
    <xf numFmtId="0" fontId="44" fillId="0" borderId="32" xfId="6" applyFont="1" applyBorder="1" applyAlignment="1">
      <alignment horizontal="left" vertical="center" wrapText="1"/>
    </xf>
    <xf numFmtId="0" fontId="44" fillId="0" borderId="33" xfId="6" applyFont="1" applyBorder="1" applyAlignment="1">
      <alignment horizontal="left" vertical="center" wrapText="1"/>
    </xf>
    <xf numFmtId="0" fontId="44" fillId="0" borderId="90" xfId="6" applyFont="1" applyBorder="1" applyAlignment="1">
      <alignment horizontal="left" vertical="center" wrapText="1"/>
    </xf>
    <xf numFmtId="0" fontId="44" fillId="0" borderId="92" xfId="6" applyFont="1" applyBorder="1" applyAlignment="1">
      <alignment horizontal="center" vertical="center" wrapText="1"/>
    </xf>
    <xf numFmtId="0" fontId="44" fillId="0" borderId="93" xfId="6" applyFont="1" applyBorder="1" applyAlignment="1">
      <alignment horizontal="center" vertical="center" wrapText="1"/>
    </xf>
    <xf numFmtId="0" fontId="44" fillId="0" borderId="15" xfId="6" applyFont="1" applyBorder="1" applyAlignment="1">
      <alignment horizontal="center" vertical="center"/>
    </xf>
    <xf numFmtId="0" fontId="44" fillId="0" borderId="18" xfId="6" applyFont="1" applyBorder="1" applyAlignment="1">
      <alignment horizontal="center" vertical="center"/>
    </xf>
    <xf numFmtId="0" fontId="44" fillId="0" borderId="52" xfId="6" applyFont="1" applyBorder="1" applyAlignment="1">
      <alignment horizontal="center" vertical="center"/>
    </xf>
    <xf numFmtId="0" fontId="44" fillId="0" borderId="2" xfId="6" applyFont="1" applyBorder="1" applyAlignment="1">
      <alignment horizontal="left" vertical="center" wrapText="1"/>
    </xf>
    <xf numFmtId="0" fontId="44" fillId="0" borderId="86" xfId="6" applyFont="1" applyBorder="1" applyAlignment="1">
      <alignment horizontal="left" vertical="center" wrapText="1"/>
    </xf>
    <xf numFmtId="0" fontId="32" fillId="0" borderId="88"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95" xfId="0" applyFont="1" applyBorder="1" applyAlignment="1">
      <alignment horizontal="center" vertical="center" wrapText="1"/>
    </xf>
    <xf numFmtId="0" fontId="44" fillId="0" borderId="15" xfId="6" applyFont="1" applyBorder="1" applyAlignment="1">
      <alignment horizontal="center" vertical="center" wrapText="1"/>
    </xf>
    <xf numFmtId="0" fontId="44" fillId="0" borderId="18" xfId="6" applyFont="1" applyBorder="1" applyAlignment="1">
      <alignment horizontal="center" vertical="center" wrapText="1"/>
    </xf>
    <xf numFmtId="0" fontId="44" fillId="0" borderId="52" xfId="6" applyFont="1" applyBorder="1" applyAlignment="1">
      <alignment horizontal="center" vertical="center" wrapText="1"/>
    </xf>
    <xf numFmtId="0" fontId="44" fillId="0" borderId="4" xfId="6" applyFont="1" applyBorder="1" applyAlignment="1">
      <alignment horizontal="left" vertical="center" wrapText="1"/>
    </xf>
    <xf numFmtId="0" fontId="32" fillId="0" borderId="0" xfId="6" applyFont="1" applyAlignment="1">
      <alignment horizontal="right" vertical="center"/>
    </xf>
    <xf numFmtId="0" fontId="26" fillId="0" borderId="0" xfId="1" applyFont="1" applyAlignment="1">
      <alignment horizontal="left" vertical="top" wrapText="1"/>
    </xf>
    <xf numFmtId="0" fontId="50" fillId="0" borderId="32" xfId="1" applyFont="1" applyBorder="1" applyAlignment="1">
      <alignment horizontal="left" vertical="center"/>
    </xf>
    <xf numFmtId="0" fontId="52" fillId="0" borderId="33" xfId="1" applyFont="1" applyBorder="1" applyAlignment="1">
      <alignment horizontal="left" vertical="center"/>
    </xf>
    <xf numFmtId="0" fontId="52" fillId="0" borderId="34" xfId="1" applyFont="1" applyBorder="1" applyAlignment="1">
      <alignment horizontal="left" vertical="center"/>
    </xf>
    <xf numFmtId="0" fontId="22" fillId="4" borderId="80" xfId="1" applyFont="1" applyFill="1" applyBorder="1" applyAlignment="1">
      <alignment horizontal="center" vertical="center"/>
    </xf>
    <xf numFmtId="0" fontId="22" fillId="4" borderId="75" xfId="1" applyFont="1" applyFill="1" applyBorder="1" applyAlignment="1">
      <alignment horizontal="center" vertical="center"/>
    </xf>
    <xf numFmtId="0" fontId="22" fillId="4" borderId="76" xfId="1" applyFont="1" applyFill="1" applyBorder="1" applyAlignment="1">
      <alignment horizontal="center" vertical="center"/>
    </xf>
    <xf numFmtId="0" fontId="47" fillId="4" borderId="66" xfId="1" applyFont="1" applyFill="1" applyBorder="1" applyAlignment="1">
      <alignment horizontal="center" vertical="center"/>
    </xf>
    <xf numFmtId="0" fontId="47" fillId="4" borderId="72" xfId="1" applyFont="1" applyFill="1" applyBorder="1" applyAlignment="1">
      <alignment horizontal="center" vertical="center"/>
    </xf>
    <xf numFmtId="0" fontId="47" fillId="4" borderId="65" xfId="1" applyFont="1" applyFill="1" applyBorder="1" applyAlignment="1">
      <alignment horizontal="center" vertical="center" wrapText="1"/>
    </xf>
    <xf numFmtId="0" fontId="47" fillId="4" borderId="62" xfId="1" applyFont="1" applyFill="1" applyBorder="1" applyAlignment="1">
      <alignment horizontal="center" vertical="center" wrapText="1"/>
    </xf>
    <xf numFmtId="0" fontId="52" fillId="0" borderId="32" xfId="1" applyFont="1" applyBorder="1" applyAlignment="1">
      <alignment horizontal="left" vertical="center"/>
    </xf>
    <xf numFmtId="0" fontId="52" fillId="0" borderId="83" xfId="1" applyFont="1" applyBorder="1" applyAlignment="1">
      <alignment horizontal="center" vertical="center" wrapText="1"/>
    </xf>
    <xf numFmtId="0" fontId="52" fillId="0" borderId="84" xfId="1" applyFont="1" applyBorder="1" applyAlignment="1">
      <alignment horizontal="center" vertical="center" wrapText="1"/>
    </xf>
    <xf numFmtId="0" fontId="22" fillId="0" borderId="67" xfId="1" applyFont="1" applyBorder="1" applyAlignment="1">
      <alignment vertical="center"/>
    </xf>
    <xf numFmtId="0" fontId="22" fillId="0" borderId="19" xfId="1" applyFont="1" applyBorder="1" applyAlignment="1">
      <alignment vertical="center"/>
    </xf>
    <xf numFmtId="0" fontId="22" fillId="0" borderId="0" xfId="1" applyFont="1" applyAlignment="1">
      <alignment horizontal="center" vertical="center" wrapText="1" justifyLastLine="1"/>
    </xf>
    <xf numFmtId="0" fontId="22" fillId="0" borderId="71" xfId="1" applyFont="1" applyBorder="1" applyAlignment="1">
      <alignment horizontal="center" vertical="center"/>
    </xf>
    <xf numFmtId="0" fontId="22" fillId="0" borderId="70" xfId="1" applyFont="1" applyBorder="1" applyAlignment="1">
      <alignment horizontal="center" vertical="center"/>
    </xf>
    <xf numFmtId="0" fontId="22" fillId="0" borderId="69" xfId="1" applyFont="1" applyBorder="1" applyAlignment="1">
      <alignment horizontal="center" vertical="center"/>
    </xf>
    <xf numFmtId="0" fontId="24" fillId="0" borderId="32" xfId="1" applyFont="1" applyBorder="1" applyAlignment="1">
      <alignment vertical="center" wrapText="1"/>
    </xf>
    <xf numFmtId="0" fontId="24" fillId="0" borderId="67" xfId="1" applyFont="1" applyBorder="1" applyAlignment="1">
      <alignment vertical="center"/>
    </xf>
    <xf numFmtId="0" fontId="24" fillId="0" borderId="19" xfId="1" applyFont="1" applyBorder="1" applyAlignment="1">
      <alignment vertical="center"/>
    </xf>
    <xf numFmtId="0" fontId="38" fillId="0" borderId="32" xfId="1" applyFont="1" applyBorder="1" applyAlignment="1">
      <alignment horizontal="left" vertical="center"/>
    </xf>
    <xf numFmtId="0" fontId="38" fillId="0" borderId="33" xfId="1" applyFont="1" applyBorder="1" applyAlignment="1">
      <alignment horizontal="left" vertical="center"/>
    </xf>
    <xf numFmtId="0" fontId="38" fillId="0" borderId="34" xfId="1" applyFont="1" applyBorder="1" applyAlignment="1">
      <alignment horizontal="left" vertical="center"/>
    </xf>
    <xf numFmtId="0" fontId="26" fillId="4" borderId="71" xfId="1" applyFont="1" applyFill="1" applyBorder="1" applyAlignment="1">
      <alignment horizontal="center" vertical="center"/>
    </xf>
    <xf numFmtId="0" fontId="26" fillId="4" borderId="69" xfId="1" applyFont="1" applyFill="1" applyBorder="1" applyAlignment="1">
      <alignment horizontal="center" vertical="center"/>
    </xf>
    <xf numFmtId="0" fontId="24" fillId="4" borderId="80" xfId="1" applyFont="1" applyFill="1" applyBorder="1" applyAlignment="1">
      <alignment horizontal="center" vertical="center"/>
    </xf>
    <xf numFmtId="0" fontId="24" fillId="4" borderId="77" xfId="1" applyFont="1" applyFill="1" applyBorder="1" applyAlignment="1">
      <alignment horizontal="center" vertical="center"/>
    </xf>
    <xf numFmtId="0" fontId="52" fillId="0" borderId="81" xfId="1" applyFont="1" applyBorder="1" applyAlignment="1">
      <alignment horizontal="center" vertical="center" wrapText="1"/>
    </xf>
    <xf numFmtId="0" fontId="52" fillId="0" borderId="85" xfId="1" applyFont="1" applyBorder="1" applyAlignment="1">
      <alignment horizontal="center" vertical="center" wrapText="1"/>
    </xf>
    <xf numFmtId="0" fontId="30" fillId="0" borderId="0" xfId="1" applyFont="1" applyAlignment="1">
      <alignment vertical="center"/>
    </xf>
    <xf numFmtId="0" fontId="22" fillId="0" borderId="33" xfId="1" applyFont="1" applyBorder="1" applyAlignment="1">
      <alignment horizontal="center" vertical="center"/>
    </xf>
    <xf numFmtId="0" fontId="22" fillId="0" borderId="34" xfId="1" applyFont="1" applyBorder="1" applyAlignment="1">
      <alignment horizontal="center" vertical="center"/>
    </xf>
    <xf numFmtId="0" fontId="54" fillId="0" borderId="72" xfId="1" applyFont="1" applyBorder="1" applyAlignment="1">
      <alignment horizontal="center" vertical="center" wrapText="1"/>
    </xf>
    <xf numFmtId="0" fontId="54" fillId="0" borderId="72" xfId="1" applyFont="1" applyBorder="1" applyAlignment="1">
      <alignment horizontal="center" vertical="center"/>
    </xf>
    <xf numFmtId="0" fontId="30" fillId="0" borderId="0" xfId="15" applyFont="1">
      <alignment vertical="center"/>
    </xf>
    <xf numFmtId="0" fontId="54" fillId="0" borderId="0" xfId="1" applyFont="1" applyAlignment="1">
      <alignment horizontal="right" vertical="center"/>
    </xf>
    <xf numFmtId="0" fontId="30" fillId="0" borderId="0" xfId="15" applyFont="1" applyAlignment="1">
      <alignment horizontal="center" vertical="center"/>
    </xf>
    <xf numFmtId="0" fontId="54" fillId="2" borderId="72" xfId="1" applyFont="1" applyFill="1" applyBorder="1" applyAlignment="1">
      <alignment horizontal="center" vertical="center"/>
    </xf>
    <xf numFmtId="0" fontId="27" fillId="0" borderId="72" xfId="15" applyFont="1" applyBorder="1" applyAlignment="1">
      <alignment horizontal="left" vertical="center" wrapText="1"/>
    </xf>
    <xf numFmtId="0" fontId="55" fillId="0" borderId="0" xfId="15" applyFont="1" applyAlignment="1">
      <alignment horizontal="left" vertical="center" wrapText="1"/>
    </xf>
    <xf numFmtId="0" fontId="86" fillId="2" borderId="125" xfId="16" applyFont="1" applyFill="1" applyBorder="1" applyAlignment="1">
      <alignment horizontal="center" vertical="center" wrapText="1"/>
    </xf>
    <xf numFmtId="0" fontId="86" fillId="2" borderId="125" xfId="16" applyFont="1" applyFill="1" applyBorder="1" applyAlignment="1">
      <alignment horizontal="left" vertical="center"/>
    </xf>
    <xf numFmtId="0" fontId="27" fillId="0" borderId="0" xfId="16" applyFont="1">
      <alignment vertical="center"/>
    </xf>
    <xf numFmtId="0" fontId="27" fillId="0" borderId="0" xfId="16" applyFont="1" applyAlignment="1">
      <alignment horizontal="right" vertical="center"/>
    </xf>
    <xf numFmtId="0" fontId="86" fillId="2" borderId="0" xfId="16" applyFont="1" applyFill="1" applyAlignment="1">
      <alignment horizontal="center" vertical="center" wrapText="1"/>
    </xf>
    <xf numFmtId="0" fontId="86" fillId="2" borderId="0" xfId="16" applyFont="1" applyFill="1" applyAlignment="1">
      <alignment horizontal="center" vertical="center"/>
    </xf>
    <xf numFmtId="0" fontId="28" fillId="2" borderId="129" xfId="16" applyFont="1" applyFill="1" applyBorder="1" applyAlignment="1">
      <alignment horizontal="center" vertical="center" wrapText="1"/>
    </xf>
    <xf numFmtId="0" fontId="28" fillId="2" borderId="128" xfId="16" applyFont="1" applyFill="1" applyBorder="1" applyAlignment="1">
      <alignment horizontal="center" vertical="center" wrapText="1"/>
    </xf>
    <xf numFmtId="0" fontId="28" fillId="2" borderId="67" xfId="16" applyFont="1" applyFill="1" applyBorder="1" applyAlignment="1">
      <alignment horizontal="center" vertical="center" wrapText="1"/>
    </xf>
    <xf numFmtId="0" fontId="28" fillId="2" borderId="25" xfId="16" applyFont="1" applyFill="1" applyBorder="1" applyAlignment="1">
      <alignment horizontal="center" vertical="center" wrapText="1"/>
    </xf>
    <xf numFmtId="0" fontId="28" fillId="2" borderId="19" xfId="16" applyFont="1" applyFill="1" applyBorder="1" applyAlignment="1">
      <alignment horizontal="center" vertical="center" wrapText="1"/>
    </xf>
    <xf numFmtId="0" fontId="28" fillId="2" borderId="21" xfId="16" applyFont="1" applyFill="1" applyBorder="1" applyAlignment="1">
      <alignment horizontal="center" vertical="center" wrapText="1"/>
    </xf>
    <xf numFmtId="0" fontId="28" fillId="2" borderId="129" xfId="16" applyFont="1" applyFill="1" applyBorder="1" applyAlignment="1">
      <alignment horizontal="right" vertical="center"/>
    </xf>
    <xf numFmtId="0" fontId="28" fillId="2" borderId="128" xfId="16" applyFont="1" applyFill="1" applyBorder="1" applyAlignment="1">
      <alignment horizontal="right" vertical="center"/>
    </xf>
    <xf numFmtId="0" fontId="28" fillId="2" borderId="67" xfId="16" applyFont="1" applyFill="1" applyBorder="1" applyAlignment="1">
      <alignment horizontal="right" vertical="center"/>
    </xf>
    <xf numFmtId="0" fontId="28" fillId="2" borderId="25" xfId="16" applyFont="1" applyFill="1" applyBorder="1" applyAlignment="1">
      <alignment horizontal="right" vertical="center"/>
    </xf>
    <xf numFmtId="0" fontId="28" fillId="2" borderId="19" xfId="16" applyFont="1" applyFill="1" applyBorder="1" applyAlignment="1">
      <alignment horizontal="right" vertical="center"/>
    </xf>
    <xf numFmtId="0" fontId="28" fillId="2" borderId="21" xfId="16" applyFont="1" applyFill="1" applyBorder="1" applyAlignment="1">
      <alignment horizontal="right" vertical="center"/>
    </xf>
    <xf numFmtId="0" fontId="28" fillId="2" borderId="127" xfId="16" applyFont="1" applyFill="1" applyBorder="1" applyAlignment="1">
      <alignment horizontal="center" vertical="center" wrapText="1"/>
    </xf>
    <xf numFmtId="0" fontId="28" fillId="2" borderId="0" xfId="16" applyFont="1" applyFill="1" applyAlignment="1">
      <alignment horizontal="center" vertical="center" wrapText="1"/>
    </xf>
    <xf numFmtId="0" fontId="28" fillId="2" borderId="20" xfId="16" applyFont="1" applyFill="1" applyBorder="1" applyAlignment="1">
      <alignment horizontal="center" vertical="center" wrapText="1"/>
    </xf>
    <xf numFmtId="9" fontId="28" fillId="2" borderId="125" xfId="16" applyNumberFormat="1" applyFont="1" applyFill="1" applyBorder="1" applyAlignment="1">
      <alignment horizontal="right" vertical="center"/>
    </xf>
    <xf numFmtId="0" fontId="28" fillId="2" borderId="125" xfId="16" applyFont="1" applyFill="1" applyBorder="1" applyAlignment="1">
      <alignment horizontal="center" vertical="center"/>
    </xf>
    <xf numFmtId="0" fontId="28" fillId="2" borderId="122" xfId="16" applyFont="1" applyFill="1" applyBorder="1" applyAlignment="1">
      <alignment horizontal="center" vertical="center"/>
    </xf>
    <xf numFmtId="0" fontId="28" fillId="2" borderId="80" xfId="16" applyFont="1" applyFill="1" applyBorder="1" applyAlignment="1">
      <alignment horizontal="center" vertical="center" wrapText="1"/>
    </xf>
    <xf numFmtId="0" fontId="28" fillId="2" borderId="77" xfId="16" applyFont="1" applyFill="1" applyBorder="1" applyAlignment="1">
      <alignment horizontal="center" vertical="center"/>
    </xf>
    <xf numFmtId="58" fontId="28" fillId="2" borderId="129" xfId="16" applyNumberFormat="1" applyFont="1" applyFill="1" applyBorder="1" applyAlignment="1">
      <alignment horizontal="center" vertical="center"/>
    </xf>
    <xf numFmtId="0" fontId="28" fillId="2" borderId="128" xfId="16" applyFont="1" applyFill="1" applyBorder="1" applyAlignment="1">
      <alignment horizontal="center" vertical="center"/>
    </xf>
    <xf numFmtId="58" fontId="28" fillId="2" borderId="155" xfId="16" applyNumberFormat="1" applyFont="1" applyFill="1" applyBorder="1" applyAlignment="1">
      <alignment horizontal="center" vertical="center"/>
    </xf>
    <xf numFmtId="0" fontId="28" fillId="2" borderId="23" xfId="16" applyFont="1" applyFill="1" applyBorder="1" applyAlignment="1">
      <alignment horizontal="center" vertical="center"/>
    </xf>
    <xf numFmtId="0" fontId="28" fillId="2" borderId="124" xfId="16" applyFont="1" applyFill="1" applyBorder="1" applyAlignment="1">
      <alignment horizontal="center" vertical="center"/>
    </xf>
    <xf numFmtId="58" fontId="28" fillId="2" borderId="122" xfId="16" applyNumberFormat="1" applyFont="1" applyFill="1" applyBorder="1" applyAlignment="1">
      <alignment horizontal="center" vertical="center"/>
    </xf>
    <xf numFmtId="58" fontId="28" fillId="2" borderId="124" xfId="16" applyNumberFormat="1" applyFont="1" applyFill="1" applyBorder="1" applyAlignment="1">
      <alignment horizontal="center" vertical="center"/>
    </xf>
    <xf numFmtId="0" fontId="28" fillId="2" borderId="123" xfId="16" applyFont="1" applyFill="1" applyBorder="1" applyAlignment="1">
      <alignment horizontal="center" vertical="center"/>
    </xf>
    <xf numFmtId="58" fontId="28" fillId="2" borderId="23" xfId="16" applyNumberFormat="1" applyFont="1" applyFill="1" applyBorder="1" applyAlignment="1">
      <alignment horizontal="center" vertical="center"/>
    </xf>
    <xf numFmtId="0" fontId="28" fillId="2" borderId="66" xfId="16" applyFont="1" applyFill="1" applyBorder="1" applyAlignment="1">
      <alignment horizontal="center" vertical="center"/>
    </xf>
    <xf numFmtId="0" fontId="28" fillId="2" borderId="22" xfId="16" applyFont="1" applyFill="1" applyBorder="1" applyAlignment="1">
      <alignment horizontal="center" vertical="center"/>
    </xf>
    <xf numFmtId="0" fontId="28" fillId="2" borderId="155" xfId="16" applyFont="1" applyFill="1" applyBorder="1" applyAlignment="1">
      <alignment horizontal="center" vertical="center"/>
    </xf>
    <xf numFmtId="0" fontId="28" fillId="2" borderId="156" xfId="16" applyFont="1" applyFill="1" applyBorder="1" applyAlignment="1">
      <alignment horizontal="center" vertical="center"/>
    </xf>
    <xf numFmtId="0" fontId="28" fillId="2" borderId="90" xfId="16" applyFont="1" applyFill="1" applyBorder="1" applyAlignment="1">
      <alignment horizontal="center" vertical="center"/>
    </xf>
    <xf numFmtId="58" fontId="28" fillId="2" borderId="125" xfId="16" applyNumberFormat="1" applyFont="1" applyFill="1" applyBorder="1" applyAlignment="1">
      <alignment horizontal="center" vertical="center"/>
    </xf>
    <xf numFmtId="0" fontId="29" fillId="2" borderId="0" xfId="16" applyFont="1" applyFill="1" applyAlignment="1">
      <alignment horizontal="left" vertical="center" wrapText="1"/>
    </xf>
    <xf numFmtId="0" fontId="29" fillId="2" borderId="0" xfId="16" applyFont="1" applyFill="1" applyAlignment="1">
      <alignment horizontal="left" vertical="center"/>
    </xf>
    <xf numFmtId="58" fontId="28" fillId="2" borderId="157" xfId="16" applyNumberFormat="1" applyFont="1" applyFill="1" applyBorder="1" applyAlignment="1">
      <alignment horizontal="center" vertical="center"/>
    </xf>
    <xf numFmtId="0" fontId="28" fillId="2" borderId="96" xfId="16" applyFont="1" applyFill="1" applyBorder="1" applyAlignment="1">
      <alignment horizontal="center" vertical="center"/>
    </xf>
    <xf numFmtId="0" fontId="28" fillId="2" borderId="125" xfId="6" applyFont="1" applyFill="1" applyBorder="1" applyAlignment="1">
      <alignment horizontal="center" vertical="center"/>
    </xf>
    <xf numFmtId="0" fontId="28" fillId="2" borderId="122" xfId="6" applyFont="1" applyFill="1" applyBorder="1" applyAlignment="1">
      <alignment horizontal="center" vertical="center"/>
    </xf>
    <xf numFmtId="0" fontId="27" fillId="0" borderId="0" xfId="6" applyFont="1">
      <alignment vertical="center"/>
    </xf>
    <xf numFmtId="0" fontId="86" fillId="2" borderId="0" xfId="6" applyFont="1" applyFill="1" applyAlignment="1">
      <alignment horizontal="center" vertical="center" wrapText="1"/>
    </xf>
    <xf numFmtId="0" fontId="86" fillId="2" borderId="122" xfId="16" applyFont="1" applyFill="1" applyBorder="1" applyAlignment="1">
      <alignment horizontal="center" vertical="center" wrapText="1"/>
    </xf>
    <xf numFmtId="0" fontId="86" fillId="2" borderId="123" xfId="16" applyFont="1" applyFill="1" applyBorder="1" applyAlignment="1">
      <alignment horizontal="center" vertical="center" wrapText="1"/>
    </xf>
    <xf numFmtId="0" fontId="86" fillId="2" borderId="124" xfId="16" applyFont="1" applyFill="1" applyBorder="1" applyAlignment="1">
      <alignment horizontal="center" vertical="center" wrapText="1"/>
    </xf>
    <xf numFmtId="0" fontId="86" fillId="2" borderId="122" xfId="16" applyFont="1" applyFill="1" applyBorder="1" applyAlignment="1">
      <alignment horizontal="left" vertical="center"/>
    </xf>
    <xf numFmtId="0" fontId="86" fillId="2" borderId="123" xfId="16" applyFont="1" applyFill="1" applyBorder="1" applyAlignment="1">
      <alignment horizontal="left" vertical="center"/>
    </xf>
    <xf numFmtId="0" fontId="86" fillId="2" borderId="124" xfId="16" applyFont="1" applyFill="1" applyBorder="1" applyAlignment="1">
      <alignment horizontal="left" vertical="center"/>
    </xf>
    <xf numFmtId="0" fontId="28" fillId="2" borderId="127" xfId="6" applyFont="1" applyFill="1" applyBorder="1" applyAlignment="1">
      <alignment horizontal="center" vertical="center" wrapText="1"/>
    </xf>
    <xf numFmtId="0" fontId="28" fillId="2" borderId="127" xfId="6" applyFont="1" applyFill="1" applyBorder="1" applyAlignment="1">
      <alignment horizontal="center" vertical="center"/>
    </xf>
    <xf numFmtId="0" fontId="28" fillId="2" borderId="0" xfId="6" applyFont="1" applyFill="1" applyAlignment="1">
      <alignment horizontal="center" vertical="center"/>
    </xf>
    <xf numFmtId="0" fontId="28" fillId="2" borderId="20" xfId="6" applyFont="1" applyFill="1" applyBorder="1" applyAlignment="1">
      <alignment horizontal="center" vertical="center"/>
    </xf>
    <xf numFmtId="0" fontId="28" fillId="2" borderId="125" xfId="6" applyFont="1" applyFill="1" applyBorder="1" applyAlignment="1">
      <alignment horizontal="right" vertical="center"/>
    </xf>
    <xf numFmtId="0" fontId="28" fillId="2" borderId="129" xfId="6" applyFont="1" applyFill="1" applyBorder="1" applyAlignment="1">
      <alignment horizontal="center" vertical="center" wrapText="1"/>
    </xf>
    <xf numFmtId="0" fontId="28" fillId="2" borderId="128" xfId="6" applyFont="1" applyFill="1" applyBorder="1" applyAlignment="1">
      <alignment horizontal="center" vertical="center" wrapText="1"/>
    </xf>
    <xf numFmtId="0" fontId="28" fillId="2" borderId="67" xfId="6" applyFont="1" applyFill="1" applyBorder="1" applyAlignment="1">
      <alignment horizontal="center" vertical="center" wrapText="1"/>
    </xf>
    <xf numFmtId="0" fontId="28" fillId="2" borderId="25" xfId="6" applyFont="1" applyFill="1" applyBorder="1" applyAlignment="1">
      <alignment horizontal="center" vertical="center" wrapText="1"/>
    </xf>
    <xf numFmtId="0" fontId="28" fillId="2" borderId="19" xfId="6" applyFont="1" applyFill="1" applyBorder="1" applyAlignment="1">
      <alignment horizontal="center" vertical="center" wrapText="1"/>
    </xf>
    <xf numFmtId="0" fontId="28" fillId="2" borderId="21" xfId="6" applyFont="1" applyFill="1" applyBorder="1" applyAlignment="1">
      <alignment horizontal="center" vertical="center" wrapText="1"/>
    </xf>
    <xf numFmtId="0" fontId="28" fillId="2" borderId="129" xfId="6" applyFont="1" applyFill="1" applyBorder="1" applyAlignment="1">
      <alignment horizontal="right" vertical="center" wrapText="1"/>
    </xf>
    <xf numFmtId="0" fontId="28" fillId="2" borderId="128" xfId="6" applyFont="1" applyFill="1" applyBorder="1" applyAlignment="1">
      <alignment horizontal="right" vertical="center" wrapText="1"/>
    </xf>
    <xf numFmtId="0" fontId="28" fillId="2" borderId="67" xfId="6" applyFont="1" applyFill="1" applyBorder="1" applyAlignment="1">
      <alignment horizontal="right" vertical="center" wrapText="1"/>
    </xf>
    <xf numFmtId="0" fontId="28" fillId="2" borderId="25" xfId="6" applyFont="1" applyFill="1" applyBorder="1" applyAlignment="1">
      <alignment horizontal="right" vertical="center" wrapText="1"/>
    </xf>
    <xf numFmtId="0" fontId="28" fillId="2" borderId="19" xfId="6" applyFont="1" applyFill="1" applyBorder="1" applyAlignment="1">
      <alignment horizontal="right" vertical="center" wrapText="1"/>
    </xf>
    <xf numFmtId="0" fontId="28" fillId="2" borderId="21" xfId="6" applyFont="1" applyFill="1" applyBorder="1" applyAlignment="1">
      <alignment horizontal="right" vertical="center" wrapText="1"/>
    </xf>
    <xf numFmtId="0" fontId="28" fillId="2" borderId="0" xfId="6" applyFont="1" applyFill="1" applyAlignment="1">
      <alignment horizontal="center" vertical="center" wrapText="1"/>
    </xf>
    <xf numFmtId="0" fontId="28" fillId="2" borderId="20" xfId="6" applyFont="1" applyFill="1" applyBorder="1" applyAlignment="1">
      <alignment horizontal="center" vertical="center" wrapText="1"/>
    </xf>
    <xf numFmtId="58" fontId="28" fillId="2" borderId="129" xfId="6" applyNumberFormat="1" applyFont="1" applyFill="1" applyBorder="1" applyAlignment="1">
      <alignment horizontal="center" vertical="center"/>
    </xf>
    <xf numFmtId="58" fontId="28" fillId="2" borderId="127" xfId="6" applyNumberFormat="1" applyFont="1" applyFill="1" applyBorder="1" applyAlignment="1">
      <alignment horizontal="center" vertical="center"/>
    </xf>
    <xf numFmtId="0" fontId="28" fillId="2" borderId="128" xfId="6" applyFont="1" applyFill="1" applyBorder="1" applyAlignment="1">
      <alignment horizontal="center" vertical="center"/>
    </xf>
    <xf numFmtId="58" fontId="28" fillId="2" borderId="122" xfId="6" applyNumberFormat="1" applyFont="1" applyFill="1" applyBorder="1" applyAlignment="1">
      <alignment horizontal="center" vertical="center"/>
    </xf>
    <xf numFmtId="58" fontId="28" fillId="2" borderId="123" xfId="6" applyNumberFormat="1" applyFont="1" applyFill="1" applyBorder="1" applyAlignment="1">
      <alignment horizontal="center" vertical="center"/>
    </xf>
    <xf numFmtId="58" fontId="28" fillId="2" borderId="124" xfId="6" applyNumberFormat="1" applyFont="1" applyFill="1" applyBorder="1" applyAlignment="1">
      <alignment horizontal="center" vertical="center"/>
    </xf>
    <xf numFmtId="0" fontId="28" fillId="2" borderId="123" xfId="6" applyFont="1" applyFill="1" applyBorder="1" applyAlignment="1">
      <alignment horizontal="center" vertical="center"/>
    </xf>
    <xf numFmtId="0" fontId="28" fillId="2" borderId="124" xfId="6" applyFont="1" applyFill="1" applyBorder="1" applyAlignment="1">
      <alignment horizontal="center" vertical="center"/>
    </xf>
    <xf numFmtId="58" fontId="28" fillId="2" borderId="125" xfId="6" applyNumberFormat="1" applyFont="1" applyFill="1" applyBorder="1" applyAlignment="1">
      <alignment horizontal="center" vertical="center"/>
    </xf>
    <xf numFmtId="0" fontId="29" fillId="2" borderId="0" xfId="6" applyFont="1" applyFill="1" applyAlignment="1">
      <alignment horizontal="left" vertical="center" wrapText="1"/>
    </xf>
    <xf numFmtId="0" fontId="29" fillId="2" borderId="0" xfId="6" applyFont="1" applyFill="1" applyAlignment="1">
      <alignment horizontal="left" vertical="center"/>
    </xf>
    <xf numFmtId="0" fontId="89" fillId="0" borderId="0" xfId="6" applyFont="1">
      <alignment vertical="center"/>
    </xf>
    <xf numFmtId="0" fontId="86" fillId="0" borderId="0" xfId="6" applyFont="1" applyAlignment="1">
      <alignment horizontal="center" vertical="center" wrapText="1"/>
    </xf>
    <xf numFmtId="0" fontId="28" fillId="2" borderId="127" xfId="6" applyFont="1" applyFill="1" applyBorder="1" applyAlignment="1">
      <alignment horizontal="right" vertical="center"/>
    </xf>
    <xf numFmtId="0" fontId="28" fillId="2" borderId="128" xfId="6" applyFont="1" applyFill="1" applyBorder="1" applyAlignment="1">
      <alignment horizontal="right" vertical="center"/>
    </xf>
    <xf numFmtId="0" fontId="28" fillId="2" borderId="0" xfId="6" applyFont="1" applyFill="1" applyAlignment="1">
      <alignment horizontal="right" vertical="center"/>
    </xf>
    <xf numFmtId="0" fontId="28" fillId="2" borderId="25" xfId="6" applyFont="1" applyFill="1" applyBorder="1" applyAlignment="1">
      <alignment horizontal="right" vertical="center"/>
    </xf>
    <xf numFmtId="0" fontId="28" fillId="2" borderId="20" xfId="6" applyFont="1" applyFill="1" applyBorder="1" applyAlignment="1">
      <alignment horizontal="right" vertical="center"/>
    </xf>
    <xf numFmtId="0" fontId="28" fillId="2" borderId="21" xfId="6" applyFont="1" applyFill="1" applyBorder="1" applyAlignment="1">
      <alignment horizontal="right" vertical="center"/>
    </xf>
    <xf numFmtId="0" fontId="28" fillId="2" borderId="127" xfId="6" applyFont="1" applyFill="1" applyBorder="1" applyAlignment="1">
      <alignment horizontal="right" vertical="center" wrapText="1"/>
    </xf>
    <xf numFmtId="0" fontId="28" fillId="2" borderId="0" xfId="6" applyFont="1" applyFill="1" applyAlignment="1">
      <alignment horizontal="right" vertical="center" wrapText="1"/>
    </xf>
    <xf numFmtId="0" fontId="28" fillId="2" borderId="20" xfId="6" applyFont="1" applyFill="1" applyBorder="1" applyAlignment="1">
      <alignment horizontal="right" vertical="center" wrapText="1"/>
    </xf>
    <xf numFmtId="0" fontId="28" fillId="2" borderId="126" xfId="6" applyFont="1" applyFill="1" applyBorder="1" applyAlignment="1">
      <alignment horizontal="center" vertical="center" wrapText="1"/>
    </xf>
    <xf numFmtId="0" fontId="28" fillId="2" borderId="143" xfId="6" applyFont="1" applyFill="1" applyBorder="1" applyAlignment="1">
      <alignment horizontal="center" vertical="center" wrapText="1"/>
    </xf>
    <xf numFmtId="0" fontId="28" fillId="2" borderId="16" xfId="6" applyFont="1" applyFill="1" applyBorder="1" applyAlignment="1">
      <alignment horizontal="center" vertical="center" wrapText="1"/>
    </xf>
    <xf numFmtId="0" fontId="28" fillId="2" borderId="122" xfId="6" applyFont="1" applyFill="1" applyBorder="1" applyAlignment="1">
      <alignment horizontal="center" vertical="center" wrapText="1"/>
    </xf>
    <xf numFmtId="0" fontId="28" fillId="2" borderId="123" xfId="6" applyFont="1" applyFill="1" applyBorder="1" applyAlignment="1">
      <alignment horizontal="center" vertical="center" wrapText="1"/>
    </xf>
    <xf numFmtId="0" fontId="28" fillId="2" borderId="124" xfId="6" applyFont="1" applyFill="1" applyBorder="1" applyAlignment="1">
      <alignment horizontal="center" vertical="center" wrapText="1"/>
    </xf>
    <xf numFmtId="0" fontId="27" fillId="0" borderId="116" xfId="9" applyFont="1" applyBorder="1" applyAlignment="1">
      <alignment horizontal="center" vertical="center"/>
    </xf>
    <xf numFmtId="0" fontId="27" fillId="0" borderId="117" xfId="9" applyFont="1" applyBorder="1" applyAlignment="1">
      <alignment horizontal="center" vertical="center"/>
    </xf>
    <xf numFmtId="0" fontId="27" fillId="0" borderId="118" xfId="9" applyFont="1" applyBorder="1" applyAlignment="1">
      <alignment horizontal="center" vertical="center"/>
    </xf>
    <xf numFmtId="0" fontId="27" fillId="0" borderId="0" xfId="1" applyFont="1">
      <alignment vertical="center"/>
    </xf>
    <xf numFmtId="0" fontId="62" fillId="0" borderId="0" xfId="9" applyFont="1" applyAlignment="1">
      <alignment horizontal="center" vertical="center" wrapText="1"/>
    </xf>
    <xf numFmtId="0" fontId="62" fillId="0" borderId="0" xfId="9" applyFont="1" applyAlignment="1">
      <alignment horizontal="center" vertical="center"/>
    </xf>
    <xf numFmtId="0" fontId="27" fillId="0" borderId="71" xfId="9" applyFont="1" applyBorder="1" applyAlignment="1">
      <alignment horizontal="left" vertical="center"/>
    </xf>
    <xf numFmtId="0" fontId="27" fillId="0" borderId="70" xfId="9" applyFont="1" applyBorder="1" applyAlignment="1">
      <alignment horizontal="left" vertical="center"/>
    </xf>
    <xf numFmtId="0" fontId="27" fillId="0" borderId="69" xfId="9" applyFont="1" applyBorder="1" applyAlignment="1">
      <alignment horizontal="left" vertical="center"/>
    </xf>
    <xf numFmtId="0" fontId="27" fillId="0" borderId="71" xfId="9" applyFont="1" applyBorder="1" applyAlignment="1">
      <alignment horizontal="left" vertical="center" wrapText="1"/>
    </xf>
    <xf numFmtId="0" fontId="27" fillId="0" borderId="70" xfId="9" applyFont="1" applyBorder="1" applyAlignment="1">
      <alignment horizontal="left" vertical="center" wrapText="1"/>
    </xf>
    <xf numFmtId="0" fontId="27" fillId="0" borderId="69" xfId="9" applyFont="1" applyBorder="1" applyAlignment="1">
      <alignment horizontal="left" vertical="center" wrapText="1"/>
    </xf>
    <xf numFmtId="0" fontId="27" fillId="0" borderId="71" xfId="9" applyFont="1" applyBorder="1" applyAlignment="1">
      <alignment horizontal="center" vertical="center" wrapText="1" shrinkToFit="1"/>
    </xf>
    <xf numFmtId="0" fontId="27" fillId="0" borderId="70" xfId="9" applyFont="1" applyBorder="1" applyAlignment="1">
      <alignment horizontal="center" vertical="center" wrapText="1" shrinkToFit="1"/>
    </xf>
    <xf numFmtId="0" fontId="27" fillId="0" borderId="120" xfId="9" applyFont="1" applyBorder="1" applyAlignment="1">
      <alignment horizontal="center" vertical="center" shrinkToFit="1"/>
    </xf>
    <xf numFmtId="0" fontId="27" fillId="0" borderId="121" xfId="9" applyFont="1" applyBorder="1" applyAlignment="1">
      <alignment horizontal="center" vertical="center" shrinkToFit="1"/>
    </xf>
    <xf numFmtId="0" fontId="27" fillId="0" borderId="0" xfId="9" applyFont="1" applyAlignment="1">
      <alignment horizontal="left" vertical="center" wrapText="1"/>
    </xf>
    <xf numFmtId="0" fontId="27" fillId="0" borderId="68" xfId="9" applyFont="1" applyBorder="1" applyAlignment="1">
      <alignment horizontal="center" vertical="center" wrapText="1" shrinkToFit="1"/>
    </xf>
    <xf numFmtId="0" fontId="27" fillId="0" borderId="24" xfId="9" applyFont="1" applyBorder="1" applyAlignment="1">
      <alignment horizontal="center" vertical="center" shrinkToFit="1"/>
    </xf>
    <xf numFmtId="0" fontId="27" fillId="0" borderId="67" xfId="9" applyFont="1" applyBorder="1" applyAlignment="1">
      <alignment horizontal="center" vertical="center" shrinkToFit="1"/>
    </xf>
    <xf numFmtId="0" fontId="27" fillId="0" borderId="16" xfId="9" applyFont="1" applyBorder="1" applyAlignment="1">
      <alignment horizontal="center" vertical="center" shrinkToFit="1"/>
    </xf>
    <xf numFmtId="0" fontId="27" fillId="0" borderId="32" xfId="9" applyFont="1" applyBorder="1" applyAlignment="1">
      <alignment horizontal="left" vertical="center" wrapText="1"/>
    </xf>
    <xf numFmtId="0" fontId="27" fillId="0" borderId="33" xfId="9" applyFont="1" applyBorder="1" applyAlignment="1">
      <alignment horizontal="left" vertical="center" wrapText="1"/>
    </xf>
    <xf numFmtId="0" fontId="27" fillId="0" borderId="34" xfId="9" applyFont="1" applyBorder="1" applyAlignment="1">
      <alignment horizontal="left" vertical="center" wrapText="1"/>
    </xf>
    <xf numFmtId="0" fontId="28" fillId="0" borderId="71" xfId="9" applyFont="1" applyBorder="1" applyAlignment="1">
      <alignment horizontal="center" vertical="center" wrapText="1"/>
    </xf>
    <xf numFmtId="0" fontId="28" fillId="0" borderId="70" xfId="9" applyFont="1" applyBorder="1" applyAlignment="1">
      <alignment horizontal="center" vertical="center" wrapText="1"/>
    </xf>
    <xf numFmtId="0" fontId="28" fillId="0" borderId="119" xfId="9" applyFont="1" applyBorder="1" applyAlignment="1">
      <alignment horizontal="center" vertical="center" wrapText="1"/>
    </xf>
    <xf numFmtId="0" fontId="28" fillId="0" borderId="69" xfId="9" applyFont="1" applyBorder="1" applyAlignment="1">
      <alignment horizontal="center" vertical="center" wrapText="1"/>
    </xf>
    <xf numFmtId="0" fontId="30" fillId="0" borderId="0" xfId="1" applyFont="1" applyAlignment="1">
      <alignment horizontal="center" vertical="center" wrapText="1"/>
    </xf>
    <xf numFmtId="0" fontId="30" fillId="0" borderId="0" xfId="1" applyFont="1" applyAlignment="1">
      <alignment horizontal="center" vertical="center"/>
    </xf>
    <xf numFmtId="0" fontId="27" fillId="2" borderId="126" xfId="1" applyFont="1" applyFill="1" applyBorder="1" applyAlignment="1">
      <alignment horizontal="center" vertical="center"/>
    </xf>
    <xf numFmtId="0" fontId="68" fillId="0" borderId="122" xfId="1" applyFont="1" applyBorder="1" applyAlignment="1">
      <alignment horizontal="center" vertical="center"/>
    </xf>
    <xf numFmtId="0" fontId="68" fillId="0" borderId="123" xfId="1" applyFont="1" applyBorder="1" applyAlignment="1">
      <alignment horizontal="center" vertical="center"/>
    </xf>
    <xf numFmtId="0" fontId="68" fillId="0" borderId="124" xfId="1" applyFont="1" applyBorder="1" applyAlignment="1">
      <alignment horizontal="center" vertical="center"/>
    </xf>
    <xf numFmtId="0" fontId="27" fillId="0" borderId="24" xfId="1" applyFont="1" applyBorder="1" applyAlignment="1">
      <alignment horizontal="left" vertical="center"/>
    </xf>
    <xf numFmtId="0" fontId="27" fillId="0" borderId="16" xfId="1" applyFont="1" applyBorder="1" applyAlignment="1">
      <alignment horizontal="left" vertical="center"/>
    </xf>
    <xf numFmtId="0" fontId="27" fillId="0" borderId="0" xfId="1" applyFont="1" applyAlignment="1">
      <alignment vertical="center" wrapText="1"/>
    </xf>
    <xf numFmtId="0" fontId="35" fillId="0" borderId="0" xfId="1" applyFont="1" applyAlignment="1">
      <alignment vertical="center" wrapText="1"/>
    </xf>
    <xf numFmtId="0" fontId="32" fillId="0" borderId="0" xfId="1" applyFont="1" applyAlignment="1">
      <alignment vertical="center" wrapText="1"/>
    </xf>
    <xf numFmtId="0" fontId="27" fillId="0" borderId="20" xfId="1" applyFont="1" applyBorder="1" applyAlignment="1">
      <alignment vertical="center" wrapText="1"/>
    </xf>
    <xf numFmtId="0" fontId="27" fillId="0" borderId="122" xfId="1" applyFont="1" applyBorder="1" applyAlignment="1">
      <alignment horizontal="center" vertical="center" wrapText="1"/>
    </xf>
    <xf numFmtId="0" fontId="27" fillId="0" borderId="123" xfId="1" applyFont="1" applyBorder="1" applyAlignment="1">
      <alignment horizontal="center" vertical="center"/>
    </xf>
    <xf numFmtId="0" fontId="27" fillId="0" borderId="124" xfId="1" applyFont="1" applyBorder="1" applyAlignment="1">
      <alignment horizontal="center" vertical="center"/>
    </xf>
    <xf numFmtId="0" fontId="27" fillId="0" borderId="125" xfId="1" applyFont="1" applyBorder="1" applyAlignment="1">
      <alignment horizontal="left" vertical="center"/>
    </xf>
    <xf numFmtId="0" fontId="32" fillId="0" borderId="20" xfId="1" applyFont="1" applyBorder="1" applyAlignment="1">
      <alignment vertical="center" wrapText="1"/>
    </xf>
    <xf numFmtId="0" fontId="27" fillId="0" borderId="126" xfId="1" applyFont="1" applyBorder="1" applyAlignment="1">
      <alignment horizontal="left" vertical="center"/>
    </xf>
    <xf numFmtId="0" fontId="35" fillId="0" borderId="20" xfId="1" applyFont="1" applyBorder="1" applyAlignment="1">
      <alignment vertical="center" wrapText="1"/>
    </xf>
    <xf numFmtId="0" fontId="32" fillId="0" borderId="0" xfId="1" applyFont="1" applyAlignment="1">
      <alignment horizontal="left" vertical="center"/>
    </xf>
    <xf numFmtId="0" fontId="27" fillId="0" borderId="126" xfId="1" applyFont="1" applyBorder="1" applyAlignment="1">
      <alignment horizontal="left" vertical="center" wrapText="1"/>
    </xf>
    <xf numFmtId="0" fontId="27" fillId="0" borderId="16" xfId="1" applyFont="1" applyBorder="1" applyAlignment="1">
      <alignment horizontal="left" vertical="center" wrapText="1"/>
    </xf>
    <xf numFmtId="0" fontId="27" fillId="0" borderId="129" xfId="1" applyFont="1" applyBorder="1" applyAlignment="1">
      <alignment horizontal="center" vertical="center"/>
    </xf>
    <xf numFmtId="0" fontId="27" fillId="0" borderId="127" xfId="1" applyFont="1" applyBorder="1" applyAlignment="1">
      <alignment horizontal="center" vertical="center"/>
    </xf>
    <xf numFmtId="0" fontId="27" fillId="0" borderId="128" xfId="1" applyFont="1" applyBorder="1" applyAlignment="1">
      <alignment horizontal="center" vertical="center"/>
    </xf>
    <xf numFmtId="0" fontId="27" fillId="0" borderId="19" xfId="1" applyFont="1" applyBorder="1" applyAlignment="1">
      <alignment horizontal="center" vertical="center"/>
    </xf>
    <xf numFmtId="0" fontId="27" fillId="0" borderId="20" xfId="1" applyFont="1" applyBorder="1" applyAlignment="1">
      <alignment horizontal="center" vertical="center"/>
    </xf>
    <xf numFmtId="0" fontId="27" fillId="0" borderId="21" xfId="1" applyFont="1" applyBorder="1" applyAlignment="1">
      <alignment horizontal="center" vertical="center"/>
    </xf>
    <xf numFmtId="0" fontId="27" fillId="0" borderId="127" xfId="1" applyFont="1" applyBorder="1" applyAlignment="1">
      <alignment horizontal="left" vertical="center"/>
    </xf>
    <xf numFmtId="0" fontId="27" fillId="0" borderId="127" xfId="1" applyFont="1" applyBorder="1" applyAlignment="1">
      <alignment horizontal="center" vertical="center" wrapText="1"/>
    </xf>
    <xf numFmtId="0" fontId="27" fillId="0" borderId="122" xfId="1" applyFont="1" applyBorder="1" applyAlignment="1">
      <alignment horizontal="center" vertical="center"/>
    </xf>
    <xf numFmtId="0" fontId="12" fillId="3" borderId="71" xfId="3" applyFont="1" applyFill="1" applyBorder="1" applyAlignment="1">
      <alignment horizontal="left" vertical="center" shrinkToFit="1"/>
    </xf>
    <xf numFmtId="0" fontId="12" fillId="3" borderId="70" xfId="3" applyFont="1" applyFill="1" applyBorder="1" applyAlignment="1">
      <alignment horizontal="left" vertical="center" shrinkToFit="1"/>
    </xf>
    <xf numFmtId="0" fontId="12" fillId="3" borderId="69" xfId="3" applyFont="1" applyFill="1" applyBorder="1" applyAlignment="1">
      <alignment horizontal="left" vertical="center" shrinkToFit="1"/>
    </xf>
    <xf numFmtId="0" fontId="12" fillId="3" borderId="71" xfId="3" applyFont="1" applyFill="1" applyBorder="1" applyAlignment="1">
      <alignment horizontal="center" vertical="center" shrinkToFit="1"/>
    </xf>
    <xf numFmtId="0" fontId="12" fillId="3" borderId="70" xfId="3" applyFont="1" applyFill="1" applyBorder="1" applyAlignment="1">
      <alignment horizontal="center" vertical="center" shrinkToFit="1"/>
    </xf>
    <xf numFmtId="0" fontId="12" fillId="3" borderId="69" xfId="3" applyFont="1" applyFill="1" applyBorder="1" applyAlignment="1">
      <alignment horizontal="center" vertical="center" shrinkToFit="1"/>
    </xf>
    <xf numFmtId="0" fontId="11" fillId="0" borderId="72" xfId="3" applyFont="1" applyBorder="1" applyAlignment="1">
      <alignment horizontal="center" vertical="center" shrinkToFit="1"/>
    </xf>
    <xf numFmtId="0" fontId="11" fillId="0" borderId="22" xfId="3" applyFont="1" applyBorder="1" applyAlignment="1">
      <alignment horizontal="center" vertical="center" shrinkToFit="1"/>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11" fillId="0" borderId="23" xfId="3" applyFont="1" applyBorder="1" applyAlignment="1">
      <alignment horizontal="center" vertical="center" shrinkToFit="1"/>
    </xf>
    <xf numFmtId="0" fontId="10" fillId="0" borderId="71" xfId="3" applyFont="1" applyBorder="1" applyAlignment="1">
      <alignment horizontal="left" vertical="center" shrinkToFit="1"/>
    </xf>
    <xf numFmtId="0" fontId="10" fillId="0" borderId="70" xfId="3" applyFont="1" applyBorder="1" applyAlignment="1">
      <alignment horizontal="left" vertical="center" shrinkToFit="1"/>
    </xf>
    <xf numFmtId="0" fontId="10" fillId="0" borderId="69" xfId="3" applyFont="1" applyBorder="1" applyAlignment="1">
      <alignment horizontal="left" vertical="center" shrinkToFit="1"/>
    </xf>
    <xf numFmtId="0" fontId="10" fillId="0" borderId="71" xfId="3" applyFont="1" applyBorder="1" applyAlignment="1">
      <alignment horizontal="center" vertical="center" shrinkToFit="1"/>
    </xf>
    <xf numFmtId="0" fontId="10" fillId="0" borderId="70" xfId="3" applyFont="1" applyBorder="1" applyAlignment="1">
      <alignment horizontal="center" vertical="center" shrinkToFit="1"/>
    </xf>
    <xf numFmtId="0" fontId="10" fillId="0" borderId="69" xfId="3" applyFont="1" applyBorder="1" applyAlignment="1">
      <alignment horizontal="center" vertical="center" shrinkToFit="1"/>
    </xf>
    <xf numFmtId="0" fontId="18" fillId="2" borderId="0" xfId="3" applyFont="1" applyFill="1" applyAlignment="1">
      <alignment horizontal="left" vertical="top" wrapText="1"/>
    </xf>
    <xf numFmtId="0" fontId="11" fillId="0" borderId="68" xfId="3" applyFont="1" applyBorder="1" applyAlignment="1">
      <alignment horizontal="center" vertical="center" shrinkToFit="1"/>
    </xf>
    <xf numFmtId="0" fontId="11" fillId="0" borderId="64" xfId="3" applyFont="1" applyBorder="1" applyAlignment="1">
      <alignment horizontal="center" vertical="center" shrinkToFit="1"/>
    </xf>
    <xf numFmtId="0" fontId="10" fillId="3" borderId="71" xfId="3" applyFont="1" applyFill="1" applyBorder="1" applyAlignment="1">
      <alignment horizontal="center" vertical="center" wrapText="1" shrinkToFit="1"/>
    </xf>
    <xf numFmtId="0" fontId="10" fillId="3" borderId="70" xfId="3" applyFont="1" applyFill="1" applyBorder="1" applyAlignment="1">
      <alignment horizontal="center" vertical="center" shrinkToFit="1"/>
    </xf>
    <xf numFmtId="0" fontId="10" fillId="3" borderId="69" xfId="3" applyFont="1" applyFill="1" applyBorder="1" applyAlignment="1">
      <alignment horizontal="center" vertical="center" shrinkToFit="1"/>
    </xf>
    <xf numFmtId="0" fontId="10" fillId="0" borderId="71" xfId="3" applyFont="1" applyBorder="1" applyAlignment="1">
      <alignment horizontal="left" vertical="center" wrapText="1" shrinkToFit="1"/>
    </xf>
    <xf numFmtId="0" fontId="10" fillId="0" borderId="71" xfId="3" applyFont="1" applyBorder="1" applyAlignment="1">
      <alignment horizontal="center" vertical="center" wrapText="1" shrinkToFit="1"/>
    </xf>
    <xf numFmtId="0" fontId="10" fillId="0" borderId="70" xfId="3" applyFont="1" applyBorder="1" applyAlignment="1">
      <alignment horizontal="left" vertical="center" wrapText="1" shrinkToFit="1"/>
    </xf>
    <xf numFmtId="0" fontId="10" fillId="0" borderId="69" xfId="3" applyFont="1" applyBorder="1" applyAlignment="1">
      <alignment horizontal="left" vertical="center" wrapText="1" shrinkToFit="1"/>
    </xf>
    <xf numFmtId="0" fontId="19" fillId="3" borderId="71" xfId="3" applyFont="1" applyFill="1" applyBorder="1" applyAlignment="1">
      <alignment horizontal="center" vertical="center" shrinkToFit="1"/>
    </xf>
    <xf numFmtId="0" fontId="19" fillId="3" borderId="70" xfId="3" applyFont="1" applyFill="1" applyBorder="1" applyAlignment="1">
      <alignment horizontal="center" vertical="center" shrinkToFit="1"/>
    </xf>
    <xf numFmtId="0" fontId="19" fillId="3" borderId="69" xfId="3" applyFont="1" applyFill="1" applyBorder="1" applyAlignment="1">
      <alignment horizontal="center" vertical="center" shrinkToFit="1"/>
    </xf>
    <xf numFmtId="0" fontId="12" fillId="3" borderId="19" xfId="3" applyFont="1" applyFill="1" applyBorder="1" applyAlignment="1">
      <alignment horizontal="center" vertical="center" shrinkToFit="1"/>
    </xf>
    <xf numFmtId="0" fontId="12" fillId="3" borderId="20" xfId="3" applyFont="1" applyFill="1" applyBorder="1" applyAlignment="1">
      <alignment horizontal="center" vertical="center" shrinkToFit="1"/>
    </xf>
    <xf numFmtId="0" fontId="12" fillId="3" borderId="21" xfId="3" applyFont="1" applyFill="1" applyBorder="1" applyAlignment="1">
      <alignment horizontal="center" vertical="center" shrinkToFit="1"/>
    </xf>
    <xf numFmtId="0" fontId="12" fillId="0" borderId="71" xfId="3" applyFont="1" applyBorder="1" applyAlignment="1">
      <alignment horizontal="center" vertical="center" shrinkToFit="1"/>
    </xf>
    <xf numFmtId="0" fontId="12" fillId="0" borderId="70" xfId="3" applyFont="1" applyBorder="1" applyAlignment="1">
      <alignment horizontal="center" vertical="center" shrinkToFit="1"/>
    </xf>
    <xf numFmtId="0" fontId="12" fillId="0" borderId="23" xfId="3" applyFont="1" applyBorder="1" applyAlignment="1">
      <alignment horizontal="center" vertical="center" shrinkToFit="1"/>
    </xf>
    <xf numFmtId="0" fontId="10" fillId="0" borderId="19"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1" fillId="0" borderId="19"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51" xfId="3" applyFont="1" applyBorder="1" applyAlignment="1">
      <alignment horizontal="center" vertical="center" shrinkToFit="1"/>
    </xf>
    <xf numFmtId="0" fontId="10" fillId="0" borderId="19" xfId="3" applyFont="1" applyBorder="1" applyAlignment="1">
      <alignment horizontal="left" vertical="center" shrinkToFit="1"/>
    </xf>
    <xf numFmtId="0" fontId="10" fillId="0" borderId="20" xfId="3" applyFont="1" applyBorder="1" applyAlignment="1">
      <alignment horizontal="left" vertical="center" shrinkToFit="1"/>
    </xf>
    <xf numFmtId="0" fontId="10" fillId="0" borderId="21" xfId="3" applyFont="1" applyBorder="1" applyAlignment="1">
      <alignment horizontal="left" vertical="center" shrinkToFit="1"/>
    </xf>
    <xf numFmtId="0" fontId="10" fillId="0" borderId="19" xfId="3" applyFont="1" applyBorder="1" applyAlignment="1">
      <alignment horizontal="left" vertical="center" wrapText="1" shrinkToFit="1"/>
    </xf>
    <xf numFmtId="0" fontId="12" fillId="3" borderId="19" xfId="3" applyFont="1" applyFill="1" applyBorder="1" applyAlignment="1">
      <alignment horizontal="left" vertical="center" shrinkToFit="1"/>
    </xf>
    <xf numFmtId="0" fontId="12" fillId="3" borderId="20" xfId="3" applyFont="1" applyFill="1" applyBorder="1" applyAlignment="1">
      <alignment horizontal="left" vertical="center" shrinkToFit="1"/>
    </xf>
    <xf numFmtId="0" fontId="12" fillId="3" borderId="21" xfId="3" applyFont="1" applyFill="1" applyBorder="1" applyAlignment="1">
      <alignment horizontal="left" vertical="center" shrinkToFit="1"/>
    </xf>
    <xf numFmtId="0" fontId="10" fillId="3" borderId="71" xfId="3" applyFont="1" applyFill="1" applyBorder="1" applyAlignment="1">
      <alignment horizontal="center" vertical="center" shrinkToFit="1"/>
    </xf>
    <xf numFmtId="0" fontId="10" fillId="0" borderId="32" xfId="3" applyFont="1" applyBorder="1" applyAlignment="1">
      <alignment horizontal="left" vertical="center" shrinkToFit="1"/>
    </xf>
    <xf numFmtId="0" fontId="10" fillId="0" borderId="33" xfId="3" applyFont="1" applyBorder="1" applyAlignment="1">
      <alignment horizontal="left" vertical="center" shrinkToFit="1"/>
    </xf>
    <xf numFmtId="0" fontId="10" fillId="0" borderId="34" xfId="3" applyFont="1" applyBorder="1" applyAlignment="1">
      <alignment horizontal="left" vertical="center" shrinkToFit="1"/>
    </xf>
    <xf numFmtId="0" fontId="10" fillId="0" borderId="19" xfId="3" applyFont="1" applyBorder="1" applyAlignment="1">
      <alignment horizontal="center" vertical="center" wrapText="1" shrinkToFit="1"/>
    </xf>
    <xf numFmtId="0" fontId="11" fillId="0" borderId="16" xfId="3" applyFont="1" applyBorder="1" applyAlignment="1">
      <alignment horizontal="center" vertical="center" shrinkToFit="1"/>
    </xf>
    <xf numFmtId="0" fontId="11" fillId="0" borderId="17" xfId="3" applyFont="1" applyBorder="1" applyAlignment="1">
      <alignment horizontal="center" vertical="center" shrinkToFi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2" fillId="3" borderId="59" xfId="3" applyFont="1" applyFill="1" applyBorder="1" applyAlignment="1">
      <alignment horizontal="left" vertical="center" shrinkToFit="1"/>
    </xf>
    <xf numFmtId="0" fontId="12" fillId="3" borderId="60" xfId="3" applyFont="1" applyFill="1" applyBorder="1" applyAlignment="1">
      <alignment horizontal="left" vertical="center" shrinkToFit="1"/>
    </xf>
    <xf numFmtId="0" fontId="12" fillId="3" borderId="61" xfId="3" applyFont="1" applyFill="1" applyBorder="1" applyAlignment="1">
      <alignment horizontal="left" vertical="center" shrinkToFit="1"/>
    </xf>
    <xf numFmtId="0" fontId="12" fillId="3" borderId="59" xfId="3" applyFont="1" applyFill="1" applyBorder="1" applyAlignment="1">
      <alignment horizontal="center" vertical="center" shrinkToFit="1"/>
    </xf>
    <xf numFmtId="0" fontId="12" fillId="3" borderId="60" xfId="3" applyFont="1" applyFill="1" applyBorder="1" applyAlignment="1">
      <alignment horizontal="center" vertical="center" shrinkToFit="1"/>
    </xf>
    <xf numFmtId="0" fontId="12" fillId="3" borderId="61" xfId="3" applyFont="1" applyFill="1" applyBorder="1" applyAlignment="1">
      <alignment horizontal="center" vertical="center" shrinkToFit="1"/>
    </xf>
    <xf numFmtId="0" fontId="12" fillId="0" borderId="62" xfId="3" applyFont="1" applyBorder="1" applyAlignment="1">
      <alignment horizontal="center" vertical="center" shrinkToFit="1"/>
    </xf>
    <xf numFmtId="0" fontId="12" fillId="0" borderId="63" xfId="3" applyFont="1" applyBorder="1" applyAlignment="1">
      <alignment horizontal="center" vertical="center" shrinkToFit="1"/>
    </xf>
    <xf numFmtId="0" fontId="11" fillId="2" borderId="26" xfId="1" applyFont="1" applyFill="1" applyBorder="1" applyAlignment="1">
      <alignment horizontal="center" vertical="center"/>
    </xf>
    <xf numFmtId="0" fontId="11" fillId="2" borderId="27" xfId="1" applyFont="1" applyFill="1" applyBorder="1" applyAlignment="1">
      <alignment horizontal="center" vertical="center"/>
    </xf>
    <xf numFmtId="0" fontId="11" fillId="2" borderId="28" xfId="1" applyFont="1" applyFill="1" applyBorder="1" applyAlignment="1">
      <alignment horizontal="center" vertical="center"/>
    </xf>
    <xf numFmtId="0" fontId="11" fillId="2" borderId="56" xfId="1" applyFont="1" applyFill="1" applyBorder="1" applyAlignment="1">
      <alignment horizontal="center" vertical="center"/>
    </xf>
    <xf numFmtId="0" fontId="11" fillId="2" borderId="57" xfId="1" applyFont="1" applyFill="1" applyBorder="1" applyAlignment="1">
      <alignment horizontal="center" vertical="center"/>
    </xf>
    <xf numFmtId="0" fontId="11" fillId="2" borderId="58" xfId="1" applyFont="1" applyFill="1" applyBorder="1" applyAlignment="1">
      <alignment horizontal="center" vertical="center"/>
    </xf>
    <xf numFmtId="0" fontId="12" fillId="0" borderId="72" xfId="3" applyFont="1" applyBorder="1" applyAlignment="1">
      <alignment horizontal="center" vertical="center" shrinkToFit="1"/>
    </xf>
    <xf numFmtId="0" fontId="12" fillId="0" borderId="22" xfId="3" applyFont="1" applyBorder="1" applyAlignment="1">
      <alignment horizontal="center" vertical="center" shrinkToFit="1"/>
    </xf>
    <xf numFmtId="0" fontId="11" fillId="2" borderId="18" xfId="3" applyFont="1" applyFill="1" applyBorder="1" applyAlignment="1">
      <alignment horizontal="center" vertical="center" textRotation="255" shrinkToFit="1"/>
    </xf>
    <xf numFmtId="0" fontId="11" fillId="2" borderId="52" xfId="3" applyFont="1" applyFill="1" applyBorder="1" applyAlignment="1">
      <alignment horizontal="center" vertical="center" textRotation="255" shrinkToFit="1"/>
    </xf>
    <xf numFmtId="0" fontId="11" fillId="2" borderId="67"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5" xfId="3" applyFont="1" applyFill="1" applyBorder="1" applyAlignment="1">
      <alignment vertical="center" wrapText="1" shrinkToFit="1"/>
    </xf>
    <xf numFmtId="0" fontId="11" fillId="2" borderId="53" xfId="3" applyFont="1" applyFill="1" applyBorder="1" applyAlignment="1">
      <alignment vertical="center" wrapText="1" shrinkToFit="1"/>
    </xf>
    <xf numFmtId="0" fontId="11" fillId="2" borderId="54"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26" xfId="3" applyFont="1" applyFill="1" applyBorder="1" applyAlignment="1">
      <alignment horizontal="center" vertical="center" wrapText="1" shrinkToFit="1"/>
    </xf>
    <xf numFmtId="0" fontId="11" fillId="2" borderId="27" xfId="3" applyFont="1" applyFill="1" applyBorder="1" applyAlignment="1">
      <alignment horizontal="center" vertical="center" wrapText="1" shrinkToFit="1"/>
    </xf>
    <xf numFmtId="0" fontId="11" fillId="2" borderId="28" xfId="3" applyFont="1" applyFill="1" applyBorder="1" applyAlignment="1">
      <alignment horizontal="center" vertical="center" wrapText="1" shrinkToFit="1"/>
    </xf>
    <xf numFmtId="0" fontId="11" fillId="2" borderId="56" xfId="3" applyFont="1" applyFill="1" applyBorder="1" applyAlignment="1">
      <alignment horizontal="center" vertical="center" wrapText="1" shrinkToFit="1"/>
    </xf>
    <xf numFmtId="0" fontId="11" fillId="2" borderId="57" xfId="3" applyFont="1" applyFill="1" applyBorder="1" applyAlignment="1">
      <alignment horizontal="center" vertical="center" wrapText="1" shrinkToFit="1"/>
    </xf>
    <xf numFmtId="0" fontId="11" fillId="2" borderId="58" xfId="3" applyFont="1" applyFill="1" applyBorder="1" applyAlignment="1">
      <alignment horizontal="center" vertical="center" wrapText="1" shrinkToFit="1"/>
    </xf>
    <xf numFmtId="0" fontId="14" fillId="2" borderId="26" xfId="1" applyFont="1" applyFill="1" applyBorder="1" applyAlignment="1">
      <alignment horizontal="center" vertical="center" wrapText="1"/>
    </xf>
    <xf numFmtId="0" fontId="14"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57"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1" fillId="2" borderId="39" xfId="3" applyFont="1" applyFill="1" applyBorder="1" applyAlignment="1">
      <alignment horizontal="center" vertical="center" textRotation="255"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67"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5" xfId="3" applyFont="1" applyFill="1" applyBorder="1" applyAlignment="1">
      <alignment horizontal="left" vertical="center" wrapText="1" shrinkToFit="1"/>
    </xf>
    <xf numFmtId="0" fontId="11" fillId="2" borderId="19"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32" xfId="1" applyFont="1" applyFill="1" applyBorder="1" applyAlignment="1">
      <alignment horizontal="left" vertical="center" wrapText="1" shrinkToFit="1"/>
    </xf>
    <xf numFmtId="0" fontId="11" fillId="2" borderId="33"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67"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5" xfId="1" applyFont="1" applyFill="1" applyBorder="1" applyAlignment="1">
      <alignment horizontal="left" vertical="center" wrapText="1" shrinkToFit="1"/>
    </xf>
    <xf numFmtId="0" fontId="11" fillId="2" borderId="19"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34" xfId="3" applyFont="1" applyBorder="1" applyAlignment="1">
      <alignment horizontal="center" vertical="center" shrinkToFit="1"/>
    </xf>
    <xf numFmtId="0" fontId="14" fillId="2" borderId="32" xfId="1" applyFont="1" applyFill="1" applyBorder="1" applyAlignment="1">
      <alignment horizontal="left" vertical="center" wrapText="1" shrinkToFit="1"/>
    </xf>
    <xf numFmtId="0" fontId="14" fillId="2" borderId="33" xfId="1" applyFont="1" applyFill="1" applyBorder="1" applyAlignment="1">
      <alignment horizontal="left" vertical="center" wrapText="1" shrinkToFit="1"/>
    </xf>
    <xf numFmtId="0" fontId="14" fillId="2" borderId="34" xfId="1" applyFont="1" applyFill="1" applyBorder="1" applyAlignment="1">
      <alignment horizontal="left" vertical="center" wrapText="1" shrinkToFit="1"/>
    </xf>
    <xf numFmtId="0" fontId="14" fillId="2" borderId="6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5" xfId="1" applyFont="1" applyFill="1" applyBorder="1" applyAlignment="1">
      <alignment horizontal="left" vertical="center" wrapText="1" shrinkToFit="1"/>
    </xf>
    <xf numFmtId="0" fontId="14" fillId="2" borderId="19"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1" fillId="2" borderId="67"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5" xfId="3" applyFont="1" applyFill="1" applyBorder="1" applyAlignment="1">
      <alignment horizontal="left" vertical="center" shrinkToFit="1"/>
    </xf>
    <xf numFmtId="0" fontId="11" fillId="2" borderId="19"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26" xfId="3" applyFont="1" applyFill="1" applyBorder="1" applyAlignment="1">
      <alignment horizontal="left" vertical="center" shrinkToFit="1"/>
    </xf>
    <xf numFmtId="0" fontId="11" fillId="2" borderId="27"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0" applyFont="1" applyFill="1" applyBorder="1" applyAlignment="1">
      <alignment horizontal="left" vertical="center" shrinkToFit="1"/>
    </xf>
    <xf numFmtId="0" fontId="11" fillId="2" borderId="30" xfId="0"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67" xfId="1" applyFont="1" applyFill="1" applyBorder="1" applyAlignment="1">
      <alignment horizontal="left" vertical="center"/>
    </xf>
    <xf numFmtId="0" fontId="11" fillId="2" borderId="0" xfId="1" applyFont="1" applyFill="1" applyAlignment="1">
      <alignment horizontal="left" vertical="center"/>
    </xf>
    <xf numFmtId="0" fontId="11" fillId="2" borderId="25" xfId="1" applyFont="1" applyFill="1" applyBorder="1" applyAlignment="1">
      <alignment horizontal="left" vertical="center"/>
    </xf>
    <xf numFmtId="0" fontId="11" fillId="2" borderId="19"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4" fillId="2" borderId="26" xfId="1" applyFont="1" applyFill="1" applyBorder="1" applyAlignment="1">
      <alignment horizontal="center" vertical="center"/>
    </xf>
    <xf numFmtId="0" fontId="14" fillId="2" borderId="2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31" xfId="1" applyFont="1" applyFill="1" applyBorder="1" applyAlignment="1">
      <alignment horizontal="center" vertical="center"/>
    </xf>
    <xf numFmtId="0" fontId="11" fillId="2" borderId="35" xfId="0" applyFont="1" applyFill="1" applyBorder="1" applyAlignment="1">
      <alignment horizontal="center" vertical="center" shrinkToFit="1"/>
    </xf>
    <xf numFmtId="0" fontId="11" fillId="2" borderId="36"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5" xfId="1" applyFont="1" applyFill="1" applyBorder="1" applyAlignment="1">
      <alignment horizontal="center" vertical="center"/>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37" xfId="1" applyFont="1" applyFill="1" applyBorder="1" applyAlignment="1">
      <alignment horizontal="center" vertical="center"/>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4" fillId="2" borderId="35" xfId="3" applyFont="1" applyFill="1" applyBorder="1" applyAlignment="1">
      <alignment horizontal="left" vertical="center" wrapText="1" shrinkToFit="1"/>
    </xf>
    <xf numFmtId="0" fontId="14" fillId="2" borderId="36"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9" fillId="3" borderId="71" xfId="3" applyFont="1" applyFill="1" applyBorder="1" applyAlignment="1">
      <alignment horizontal="left" vertical="center" shrinkToFit="1"/>
    </xf>
    <xf numFmtId="0" fontId="19" fillId="3" borderId="70" xfId="3" applyFont="1" applyFill="1" applyBorder="1" applyAlignment="1">
      <alignment horizontal="left" vertical="center" shrinkToFit="1"/>
    </xf>
    <xf numFmtId="0" fontId="19" fillId="3" borderId="69" xfId="3" applyFont="1" applyFill="1" applyBorder="1" applyAlignment="1">
      <alignment horizontal="left" vertical="center" shrinkToFit="1"/>
    </xf>
    <xf numFmtId="0" fontId="10" fillId="0" borderId="67"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25" xfId="3" applyFont="1" applyBorder="1" applyAlignment="1">
      <alignment horizontal="left" vertical="center" wrapText="1" shrinkToFit="1"/>
    </xf>
    <xf numFmtId="0" fontId="12" fillId="0" borderId="67" xfId="3" applyFont="1" applyBorder="1" applyAlignment="1">
      <alignment horizontal="left" vertical="center" wrapText="1" shrinkToFit="1"/>
    </xf>
    <xf numFmtId="0" fontId="12" fillId="0" borderId="19" xfId="3" applyFont="1" applyBorder="1" applyAlignment="1">
      <alignment horizontal="left" vertical="center" wrapText="1" shrinkToFit="1"/>
    </xf>
    <xf numFmtId="0" fontId="12" fillId="0" borderId="20" xfId="3" applyFont="1" applyBorder="1" applyAlignment="1">
      <alignment horizontal="left" vertical="center" wrapText="1" shrinkToFit="1"/>
    </xf>
    <xf numFmtId="0" fontId="12" fillId="0" borderId="21" xfId="3" applyFont="1" applyBorder="1" applyAlignment="1">
      <alignment horizontal="left" vertical="center" wrapText="1" shrinkToFit="1"/>
    </xf>
    <xf numFmtId="0" fontId="12" fillId="0" borderId="26" xfId="3" applyFont="1" applyBorder="1" applyAlignment="1">
      <alignment horizontal="center" vertical="center" wrapText="1" shrinkToFit="1"/>
    </xf>
    <xf numFmtId="0" fontId="12" fillId="0" borderId="27" xfId="3" applyFont="1" applyBorder="1" applyAlignment="1">
      <alignment horizontal="center" vertical="center" wrapText="1" shrinkToFit="1"/>
    </xf>
    <xf numFmtId="0" fontId="12" fillId="0" borderId="28"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12" fillId="0" borderId="67"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25" xfId="3" applyFont="1" applyBorder="1" applyAlignment="1">
      <alignment horizontal="center" vertical="center" wrapText="1" shrinkToFit="1"/>
    </xf>
    <xf numFmtId="0" fontId="12" fillId="0" borderId="19" xfId="3" applyFont="1" applyBorder="1" applyAlignment="1">
      <alignment horizontal="center" vertical="center" wrapText="1" shrinkToFit="1"/>
    </xf>
    <xf numFmtId="0" fontId="12" fillId="0" borderId="20" xfId="3" applyFont="1" applyBorder="1" applyAlignment="1">
      <alignment horizontal="center" vertical="center" wrapText="1" shrinkToFit="1"/>
    </xf>
    <xf numFmtId="0" fontId="12" fillId="0" borderId="21" xfId="3" applyFont="1" applyBorder="1" applyAlignment="1">
      <alignment horizontal="center" vertical="center" wrapText="1" shrinkToFit="1"/>
    </xf>
    <xf numFmtId="0" fontId="20" fillId="0" borderId="67"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25" xfId="3" applyFont="1" applyBorder="1" applyAlignment="1">
      <alignment horizontal="left" vertical="center" wrapText="1" shrinkToFit="1"/>
    </xf>
    <xf numFmtId="0" fontId="20" fillId="0" borderId="19" xfId="3" applyFont="1" applyBorder="1" applyAlignment="1">
      <alignment horizontal="left" vertical="center" wrapText="1" shrinkToFit="1"/>
    </xf>
    <xf numFmtId="0" fontId="20" fillId="0" borderId="20" xfId="3" applyFont="1" applyBorder="1" applyAlignment="1">
      <alignment horizontal="left" vertical="center" wrapText="1" shrinkToFit="1"/>
    </xf>
    <xf numFmtId="0" fontId="20" fillId="0" borderId="21" xfId="3" applyFont="1" applyBorder="1" applyAlignment="1">
      <alignment horizontal="left" vertical="center" wrapText="1" shrinkToFit="1"/>
    </xf>
    <xf numFmtId="0" fontId="10" fillId="0" borderId="6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3" borderId="71" xfId="3" applyFont="1" applyFill="1" applyBorder="1" applyAlignment="1">
      <alignment horizontal="left" vertical="center" shrinkToFit="1"/>
    </xf>
    <xf numFmtId="0" fontId="10" fillId="3" borderId="70" xfId="3" applyFont="1" applyFill="1" applyBorder="1" applyAlignment="1">
      <alignment horizontal="left" vertical="center" shrinkToFit="1"/>
    </xf>
    <xf numFmtId="0" fontId="10" fillId="3" borderId="69" xfId="3" applyFont="1" applyFill="1" applyBorder="1" applyAlignment="1">
      <alignment horizontal="left" vertical="center" shrinkToFit="1"/>
    </xf>
    <xf numFmtId="0" fontId="19" fillId="3" borderId="71" xfId="3" applyFont="1" applyFill="1" applyBorder="1" applyAlignment="1">
      <alignment horizontal="center" vertical="center" wrapText="1" shrinkToFit="1"/>
    </xf>
    <xf numFmtId="0" fontId="12" fillId="0" borderId="19" xfId="3" applyFont="1" applyBorder="1" applyAlignment="1">
      <alignment horizontal="center" vertical="center" shrinkToFit="1"/>
    </xf>
    <xf numFmtId="0" fontId="12" fillId="0" borderId="20" xfId="3" applyFont="1" applyBorder="1" applyAlignment="1">
      <alignment horizontal="center" vertical="center" shrinkToFit="1"/>
    </xf>
    <xf numFmtId="0" fontId="12" fillId="0" borderId="51" xfId="3" applyFont="1" applyBorder="1" applyAlignment="1">
      <alignment horizontal="center" vertical="center" shrinkToFit="1"/>
    </xf>
    <xf numFmtId="0" fontId="11" fillId="0" borderId="74" xfId="3" applyFont="1" applyBorder="1" applyAlignment="1">
      <alignment horizontal="center" vertical="center" shrinkToFit="1"/>
    </xf>
    <xf numFmtId="0" fontId="11" fillId="0" borderId="75" xfId="3" applyFont="1" applyBorder="1" applyAlignment="1">
      <alignment horizontal="center" vertical="center" shrinkToFit="1"/>
    </xf>
    <xf numFmtId="0" fontId="11" fillId="0" borderId="77" xfId="3" applyFont="1" applyBorder="1" applyAlignment="1">
      <alignment horizontal="center" vertical="center" shrinkToFit="1"/>
    </xf>
    <xf numFmtId="0" fontId="10" fillId="0" borderId="74" xfId="3" applyFont="1" applyBorder="1" applyAlignment="1">
      <alignment horizontal="left" vertical="center" wrapText="1" shrinkToFit="1"/>
    </xf>
    <xf numFmtId="0" fontId="10" fillId="0" borderId="75" xfId="3" applyFont="1" applyBorder="1" applyAlignment="1">
      <alignment horizontal="left" vertical="center" shrinkToFit="1"/>
    </xf>
    <xf numFmtId="0" fontId="10" fillId="0" borderId="76" xfId="3" applyFont="1" applyBorder="1" applyAlignment="1">
      <alignment horizontal="left" vertical="center" shrinkToFit="1"/>
    </xf>
    <xf numFmtId="0" fontId="10" fillId="0" borderId="74" xfId="3" applyFont="1" applyBorder="1" applyAlignment="1">
      <alignment horizontal="center" vertical="center" shrinkToFit="1"/>
    </xf>
    <xf numFmtId="0" fontId="10" fillId="0" borderId="75" xfId="3" applyFont="1" applyBorder="1" applyAlignment="1">
      <alignment horizontal="center" vertical="center" shrinkToFit="1"/>
    </xf>
    <xf numFmtId="0" fontId="10" fillId="0" borderId="76" xfId="3" applyFont="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6"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1" fillId="2" borderId="6"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15" xfId="3" applyFont="1" applyFill="1" applyBorder="1" applyAlignment="1">
      <alignment horizontal="center" vertical="top" textRotation="255" shrinkToFit="1"/>
    </xf>
    <xf numFmtId="0" fontId="11" fillId="2" borderId="18" xfId="3" applyFont="1" applyFill="1" applyBorder="1" applyAlignment="1">
      <alignment horizontal="center" vertical="top" textRotation="255" shrinkToFit="1"/>
    </xf>
    <xf numFmtId="0" fontId="11" fillId="2" borderId="38"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48" xfId="3" applyFont="1" applyFill="1" applyBorder="1" applyAlignment="1">
      <alignment horizontal="left" vertical="center" shrinkToFit="1"/>
    </xf>
    <xf numFmtId="0" fontId="11" fillId="2" borderId="49"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6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5" xfId="3" applyFont="1" applyFill="1" applyBorder="1" applyAlignment="1">
      <alignment horizontal="left" vertical="center" wrapText="1" shrinkToFit="1"/>
    </xf>
    <xf numFmtId="0" fontId="14" fillId="2" borderId="19"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2" fillId="3" borderId="71" xfId="3" applyFont="1" applyFill="1" applyBorder="1" applyAlignment="1">
      <alignment horizontal="left" vertical="center" wrapText="1" shrinkToFit="1"/>
    </xf>
    <xf numFmtId="0" fontId="12" fillId="3" borderId="71" xfId="3" applyFont="1" applyFill="1" applyBorder="1" applyAlignment="1">
      <alignment horizontal="center" vertical="center" wrapText="1" shrinkToFit="1"/>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0" fontId="11" fillId="2" borderId="34" xfId="1" applyFont="1" applyFill="1" applyBorder="1" applyAlignment="1">
      <alignment horizontal="left" vertical="center"/>
    </xf>
    <xf numFmtId="0" fontId="14" fillId="2" borderId="32" xfId="1" applyFont="1" applyFill="1" applyBorder="1" applyAlignment="1">
      <alignment horizontal="left" vertical="center" wrapText="1"/>
    </xf>
    <xf numFmtId="0" fontId="14" fillId="2" borderId="33" xfId="1" applyFont="1" applyFill="1" applyBorder="1" applyAlignment="1">
      <alignment horizontal="left" vertical="center" wrapText="1"/>
    </xf>
    <xf numFmtId="0" fontId="14" fillId="2" borderId="34" xfId="1" applyFont="1" applyFill="1" applyBorder="1" applyAlignment="1">
      <alignment horizontal="left" vertical="center" wrapText="1"/>
    </xf>
    <xf numFmtId="0" fontId="14" fillId="2" borderId="6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5" xfId="1" applyFont="1" applyFill="1" applyBorder="1" applyAlignment="1">
      <alignment horizontal="left" vertical="center" wrapText="1"/>
    </xf>
    <xf numFmtId="0" fontId="14" fillId="2" borderId="19"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1" fillId="2" borderId="37" xfId="1" applyFont="1" applyFill="1" applyBorder="1" applyAlignment="1">
      <alignment horizontal="left" vertical="center"/>
    </xf>
    <xf numFmtId="0" fontId="11" fillId="2" borderId="26" xfId="1" applyFont="1" applyFill="1" applyBorder="1" applyAlignment="1">
      <alignment horizontal="left" vertical="center"/>
    </xf>
    <xf numFmtId="0" fontId="11" fillId="2" borderId="27"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cellXfs>
  <cellStyles count="28">
    <cellStyle name="パーセント 2" xfId="13" xr:uid="{4032953E-A8DE-4E1D-9A7D-AF73BA5A1468}"/>
    <cellStyle name="パーセント 3" xfId="19" xr:uid="{8C770D72-1E99-435E-BAC7-C639D4143DD9}"/>
    <cellStyle name="パーセント 4" xfId="22" xr:uid="{1DD1FC3D-CF86-44A1-A419-79290B2DE34E}"/>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4" xr:uid="{EA0C8220-9ED4-4ED8-BB49-A7D064E0CAA5}"/>
    <cellStyle name="標準 2 3" xfId="12" xr:uid="{5E830A06-6245-419D-A49B-5AC9B30A37C3}"/>
    <cellStyle name="標準 2 4" xfId="18" xr:uid="{239705EA-928B-4251-B138-5F46A643487D}"/>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4 4 2" xfId="27" xr:uid="{D7CBD681-F058-4ECA-916B-229ED4381A7F}"/>
    <cellStyle name="標準 4 5" xfId="26" xr:uid="{3FCA3F02-12E5-4953-8D56-B94CF3A02005}"/>
    <cellStyle name="標準 5" xfId="14" xr:uid="{F19BA4D0-1ED5-4F9C-BDBC-8709187BCC34}"/>
    <cellStyle name="標準 6" xfId="15" xr:uid="{A9F8D473-EA97-49C2-8B4C-DCB1B37F67B3}"/>
    <cellStyle name="標準 7" xfId="20" xr:uid="{2F77C304-6413-42A3-A3C6-000B8A881387}"/>
    <cellStyle name="標準 8" xfId="23" xr:uid="{A10083E1-CA67-4314-87D9-089FEE5F9344}"/>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779DB63E-0AE4-4BA4-8D78-E3D0A3EE5F9E}"/>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8939-F655-4829-891A-9B309C0C5756}">
  <sheetPr>
    <tabColor rgb="FFFFFF00"/>
  </sheetPr>
  <dimension ref="A1:BH489"/>
  <sheetViews>
    <sheetView view="pageBreakPreview" topLeftCell="A360" zoomScale="86" zoomScaleNormal="70" zoomScaleSheetLayoutView="90" workbookViewId="0">
      <selection activeCell="C373" sqref="C373:BD373"/>
    </sheetView>
  </sheetViews>
  <sheetFormatPr defaultColWidth="9" defaultRowHeight="13.5"/>
  <cols>
    <col min="1" max="1" width="2.625" style="198" customWidth="1"/>
    <col min="2" max="2" width="7.5" style="198" customWidth="1"/>
    <col min="3" max="13" width="2.625" style="198" customWidth="1"/>
    <col min="14" max="14" width="4.625" style="198" customWidth="1"/>
    <col min="15" max="20" width="3.625" style="198" customWidth="1"/>
    <col min="21" max="26" width="3.5" style="198" customWidth="1"/>
    <col min="27" max="31" width="3.375" style="198" customWidth="1"/>
    <col min="32" max="36" width="5" style="198" customWidth="1"/>
    <col min="37" max="37" width="5.875" style="198" customWidth="1"/>
    <col min="38" max="51" width="4.5" style="198" customWidth="1"/>
    <col min="52" max="52" width="18.75" style="198" customWidth="1"/>
    <col min="53" max="54" width="2.625" style="198" customWidth="1"/>
    <col min="55" max="55" width="4.25" style="198" customWidth="1"/>
    <col min="56" max="59" width="2.625" style="198" customWidth="1"/>
    <col min="60" max="60" width="9" style="198" customWidth="1"/>
    <col min="61" max="16384" width="9" style="198"/>
  </cols>
  <sheetData>
    <row r="1" spans="1:58" ht="18" customHeight="1">
      <c r="A1" s="197" t="s">
        <v>378</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row>
    <row r="2" spans="1:58">
      <c r="A2" s="197"/>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197"/>
      <c r="AL2" s="197"/>
      <c r="AM2" s="197"/>
      <c r="AN2" s="197"/>
      <c r="AO2" s="197"/>
      <c r="AP2" s="197"/>
      <c r="AQ2" s="197"/>
      <c r="AR2" s="197"/>
      <c r="AS2" s="197"/>
      <c r="AT2" s="197"/>
      <c r="AU2" s="197"/>
      <c r="AV2" s="197"/>
      <c r="AW2" s="197"/>
      <c r="AX2" s="197"/>
      <c r="AY2" s="197"/>
      <c r="AZ2" s="197"/>
      <c r="BA2" s="197"/>
      <c r="BB2" s="197"/>
      <c r="BC2" s="197"/>
      <c r="BD2" s="197"/>
      <c r="BE2" s="197"/>
    </row>
    <row r="3" spans="1:58" ht="21">
      <c r="A3" s="292" t="s">
        <v>379</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199"/>
    </row>
    <row r="4" spans="1:58" ht="14.25" thickBot="1">
      <c r="A4" s="200"/>
      <c r="B4" s="200"/>
      <c r="C4" s="200"/>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1"/>
    </row>
    <row r="5" spans="1:58" ht="21.95" customHeight="1" thickBot="1">
      <c r="A5" s="293" t="s">
        <v>0</v>
      </c>
      <c r="B5" s="294"/>
      <c r="C5" s="294"/>
      <c r="D5" s="294"/>
      <c r="E5" s="294"/>
      <c r="F5" s="294"/>
      <c r="G5" s="294"/>
      <c r="H5" s="294"/>
      <c r="I5" s="294"/>
      <c r="J5" s="295"/>
      <c r="K5" s="299" t="s">
        <v>380</v>
      </c>
      <c r="L5" s="294"/>
      <c r="M5" s="294"/>
      <c r="N5" s="295"/>
      <c r="O5" s="299" t="s">
        <v>381</v>
      </c>
      <c r="P5" s="294"/>
      <c r="Q5" s="294"/>
      <c r="R5" s="294"/>
      <c r="S5" s="294"/>
      <c r="T5" s="295"/>
      <c r="U5" s="301" t="s">
        <v>382</v>
      </c>
      <c r="V5" s="302"/>
      <c r="W5" s="302"/>
      <c r="X5" s="302"/>
      <c r="Y5" s="302"/>
      <c r="Z5" s="303"/>
      <c r="AA5" s="301" t="s">
        <v>383</v>
      </c>
      <c r="AB5" s="294"/>
      <c r="AC5" s="294"/>
      <c r="AD5" s="294"/>
      <c r="AE5" s="294"/>
      <c r="AF5" s="307" t="s">
        <v>1</v>
      </c>
      <c r="AG5" s="308"/>
      <c r="AH5" s="308"/>
      <c r="AI5" s="308"/>
      <c r="AJ5" s="308"/>
      <c r="AK5" s="308"/>
      <c r="AL5" s="308"/>
      <c r="AM5" s="308"/>
      <c r="AN5" s="308"/>
      <c r="AO5" s="308"/>
      <c r="AP5" s="308"/>
      <c r="AQ5" s="308"/>
      <c r="AR5" s="308"/>
      <c r="AS5" s="308"/>
      <c r="AT5" s="308"/>
      <c r="AU5" s="308"/>
      <c r="AV5" s="308"/>
      <c r="AW5" s="308"/>
      <c r="AX5" s="308"/>
      <c r="AY5" s="308"/>
      <c r="AZ5" s="308"/>
      <c r="BA5" s="202"/>
      <c r="BB5" s="202"/>
      <c r="BC5" s="202"/>
      <c r="BD5" s="202"/>
      <c r="BE5" s="203"/>
      <c r="BF5" s="201"/>
    </row>
    <row r="6" spans="1:58" ht="21.95" customHeight="1" thickTop="1" thickBot="1">
      <c r="A6" s="296"/>
      <c r="B6" s="297"/>
      <c r="C6" s="297"/>
      <c r="D6" s="297"/>
      <c r="E6" s="297"/>
      <c r="F6" s="297"/>
      <c r="G6" s="297"/>
      <c r="H6" s="297"/>
      <c r="I6" s="297"/>
      <c r="J6" s="298"/>
      <c r="K6" s="300"/>
      <c r="L6" s="297"/>
      <c r="M6" s="297"/>
      <c r="N6" s="298"/>
      <c r="O6" s="300"/>
      <c r="P6" s="297"/>
      <c r="Q6" s="297"/>
      <c r="R6" s="297"/>
      <c r="S6" s="297"/>
      <c r="T6" s="298"/>
      <c r="U6" s="304"/>
      <c r="V6" s="305"/>
      <c r="W6" s="305"/>
      <c r="X6" s="305"/>
      <c r="Y6" s="305"/>
      <c r="Z6" s="306"/>
      <c r="AA6" s="300"/>
      <c r="AB6" s="297"/>
      <c r="AC6" s="297"/>
      <c r="AD6" s="297"/>
      <c r="AE6" s="297"/>
      <c r="AF6" s="309"/>
      <c r="AG6" s="310"/>
      <c r="AH6" s="310"/>
      <c r="AI6" s="310"/>
      <c r="AJ6" s="310"/>
      <c r="AK6" s="310"/>
      <c r="AL6" s="310"/>
      <c r="AM6" s="310"/>
      <c r="AN6" s="310"/>
      <c r="AO6" s="310"/>
      <c r="AP6" s="310"/>
      <c r="AQ6" s="310"/>
      <c r="AR6" s="310"/>
      <c r="AS6" s="310"/>
      <c r="AT6" s="310"/>
      <c r="AU6" s="310"/>
      <c r="AV6" s="310"/>
      <c r="AW6" s="310"/>
      <c r="AX6" s="310"/>
      <c r="AY6" s="310"/>
      <c r="AZ6" s="310"/>
      <c r="BA6" s="311" t="s">
        <v>2</v>
      </c>
      <c r="BB6" s="312"/>
      <c r="BC6" s="312"/>
      <c r="BD6" s="312"/>
      <c r="BE6" s="313"/>
      <c r="BF6" s="201"/>
    </row>
    <row r="7" spans="1:58" ht="57.75" customHeight="1" thickTop="1" thickBot="1">
      <c r="A7" s="346" t="s">
        <v>3</v>
      </c>
      <c r="B7" s="347"/>
      <c r="C7" s="347"/>
      <c r="D7" s="347"/>
      <c r="E7" s="347"/>
      <c r="F7" s="347"/>
      <c r="G7" s="347"/>
      <c r="H7" s="347"/>
      <c r="I7" s="347"/>
      <c r="J7" s="348"/>
      <c r="K7" s="349"/>
      <c r="L7" s="350"/>
      <c r="M7" s="350"/>
      <c r="N7" s="351"/>
      <c r="O7" s="349"/>
      <c r="P7" s="350"/>
      <c r="Q7" s="350"/>
      <c r="R7" s="350"/>
      <c r="S7" s="350"/>
      <c r="T7" s="351"/>
      <c r="U7" s="352"/>
      <c r="V7" s="353"/>
      <c r="W7" s="353"/>
      <c r="X7" s="353"/>
      <c r="Y7" s="353"/>
      <c r="Z7" s="354"/>
      <c r="AA7" s="349"/>
      <c r="AB7" s="350"/>
      <c r="AC7" s="350"/>
      <c r="AD7" s="350"/>
      <c r="AE7" s="350"/>
      <c r="AF7" s="355" t="s">
        <v>384</v>
      </c>
      <c r="AG7" s="356"/>
      <c r="AH7" s="356"/>
      <c r="AI7" s="356"/>
      <c r="AJ7" s="356"/>
      <c r="AK7" s="357"/>
      <c r="AL7" s="325" t="s">
        <v>385</v>
      </c>
      <c r="AM7" s="326"/>
      <c r="AN7" s="326"/>
      <c r="AO7" s="326"/>
      <c r="AP7" s="326"/>
      <c r="AQ7" s="326"/>
      <c r="AR7" s="326"/>
      <c r="AS7" s="326"/>
      <c r="AT7" s="326"/>
      <c r="AU7" s="326"/>
      <c r="AV7" s="326"/>
      <c r="AW7" s="326"/>
      <c r="AX7" s="326"/>
      <c r="AY7" s="326"/>
      <c r="AZ7" s="327"/>
      <c r="BA7" s="328"/>
      <c r="BB7" s="329"/>
      <c r="BC7" s="329"/>
      <c r="BD7" s="329"/>
      <c r="BE7" s="330"/>
      <c r="BF7" s="204"/>
    </row>
    <row r="8" spans="1:58" ht="21.95" customHeight="1">
      <c r="A8" s="331" t="s">
        <v>386</v>
      </c>
      <c r="B8" s="321" t="s">
        <v>387</v>
      </c>
      <c r="C8" s="321"/>
      <c r="D8" s="321"/>
      <c r="E8" s="321"/>
      <c r="F8" s="321"/>
      <c r="G8" s="321"/>
      <c r="H8" s="321"/>
      <c r="I8" s="321"/>
      <c r="J8" s="321"/>
      <c r="K8" s="335"/>
      <c r="L8" s="336"/>
      <c r="M8" s="336"/>
      <c r="N8" s="336"/>
      <c r="O8" s="335"/>
      <c r="P8" s="336"/>
      <c r="Q8" s="336"/>
      <c r="R8" s="336"/>
      <c r="S8" s="336"/>
      <c r="T8" s="336"/>
      <c r="U8" s="335"/>
      <c r="V8" s="336"/>
      <c r="W8" s="336"/>
      <c r="X8" s="336"/>
      <c r="Y8" s="336"/>
      <c r="Z8" s="336"/>
      <c r="AA8" s="335"/>
      <c r="AB8" s="336"/>
      <c r="AC8" s="336"/>
      <c r="AD8" s="336"/>
      <c r="AE8" s="336"/>
      <c r="AF8" s="340" t="s">
        <v>388</v>
      </c>
      <c r="AG8" s="341"/>
      <c r="AH8" s="341"/>
      <c r="AI8" s="341"/>
      <c r="AJ8" s="341"/>
      <c r="AK8" s="342"/>
      <c r="AL8" s="343" t="s">
        <v>389</v>
      </c>
      <c r="AM8" s="344"/>
      <c r="AN8" s="344"/>
      <c r="AO8" s="344"/>
      <c r="AP8" s="344"/>
      <c r="AQ8" s="344"/>
      <c r="AR8" s="344"/>
      <c r="AS8" s="344"/>
      <c r="AT8" s="344"/>
      <c r="AU8" s="344"/>
      <c r="AV8" s="344"/>
      <c r="AW8" s="344"/>
      <c r="AX8" s="344"/>
      <c r="AY8" s="344"/>
      <c r="AZ8" s="345"/>
      <c r="BA8" s="321"/>
      <c r="BB8" s="321"/>
      <c r="BC8" s="321"/>
      <c r="BD8" s="321"/>
      <c r="BE8" s="322"/>
      <c r="BF8" s="201"/>
    </row>
    <row r="9" spans="1:58" ht="21.95" customHeight="1">
      <c r="A9" s="332"/>
      <c r="B9" s="334"/>
      <c r="C9" s="334"/>
      <c r="D9" s="334"/>
      <c r="E9" s="334"/>
      <c r="F9" s="334"/>
      <c r="G9" s="334"/>
      <c r="H9" s="334"/>
      <c r="I9" s="334"/>
      <c r="J9" s="334"/>
      <c r="K9" s="337"/>
      <c r="L9" s="338"/>
      <c r="M9" s="338"/>
      <c r="N9" s="338"/>
      <c r="O9" s="337"/>
      <c r="P9" s="338"/>
      <c r="Q9" s="338"/>
      <c r="R9" s="338"/>
      <c r="S9" s="338"/>
      <c r="T9" s="338"/>
      <c r="U9" s="337"/>
      <c r="V9" s="338"/>
      <c r="W9" s="338"/>
      <c r="X9" s="338"/>
      <c r="Y9" s="338"/>
      <c r="Z9" s="338"/>
      <c r="AA9" s="337"/>
      <c r="AB9" s="338"/>
      <c r="AC9" s="338"/>
      <c r="AD9" s="338"/>
      <c r="AE9" s="338"/>
      <c r="AF9" s="314" t="s">
        <v>390</v>
      </c>
      <c r="AG9" s="314"/>
      <c r="AH9" s="314"/>
      <c r="AI9" s="314"/>
      <c r="AJ9" s="314"/>
      <c r="AK9" s="315"/>
      <c r="AL9" s="316" t="s">
        <v>391</v>
      </c>
      <c r="AM9" s="317"/>
      <c r="AN9" s="317"/>
      <c r="AO9" s="317"/>
      <c r="AP9" s="317"/>
      <c r="AQ9" s="317"/>
      <c r="AR9" s="317"/>
      <c r="AS9" s="317"/>
      <c r="AT9" s="317"/>
      <c r="AU9" s="317"/>
      <c r="AV9" s="317"/>
      <c r="AW9" s="317"/>
      <c r="AX9" s="317"/>
      <c r="AY9" s="317"/>
      <c r="AZ9" s="318"/>
      <c r="BA9" s="319"/>
      <c r="BB9" s="319"/>
      <c r="BC9" s="319"/>
      <c r="BD9" s="319"/>
      <c r="BE9" s="320"/>
      <c r="BF9" s="201"/>
    </row>
    <row r="10" spans="1:58" ht="21.95" customHeight="1">
      <c r="A10" s="332"/>
      <c r="B10" s="334"/>
      <c r="C10" s="334"/>
      <c r="D10" s="334"/>
      <c r="E10" s="334"/>
      <c r="F10" s="334"/>
      <c r="G10" s="334"/>
      <c r="H10" s="334"/>
      <c r="I10" s="334"/>
      <c r="J10" s="334"/>
      <c r="K10" s="337"/>
      <c r="L10" s="338"/>
      <c r="M10" s="338"/>
      <c r="N10" s="338"/>
      <c r="O10" s="337"/>
      <c r="P10" s="338"/>
      <c r="Q10" s="338"/>
      <c r="R10" s="338"/>
      <c r="S10" s="338"/>
      <c r="T10" s="338"/>
      <c r="U10" s="337"/>
      <c r="V10" s="338"/>
      <c r="W10" s="338"/>
      <c r="X10" s="338"/>
      <c r="Y10" s="338"/>
      <c r="Z10" s="338"/>
      <c r="AA10" s="337"/>
      <c r="AB10" s="338"/>
      <c r="AC10" s="338"/>
      <c r="AD10" s="338"/>
      <c r="AE10" s="338"/>
      <c r="AF10" s="323" t="s">
        <v>409</v>
      </c>
      <c r="AG10" s="323"/>
      <c r="AH10" s="323"/>
      <c r="AI10" s="323"/>
      <c r="AJ10" s="323"/>
      <c r="AK10" s="324"/>
      <c r="AL10" s="316" t="s">
        <v>391</v>
      </c>
      <c r="AM10" s="317"/>
      <c r="AN10" s="317"/>
      <c r="AO10" s="317"/>
      <c r="AP10" s="317"/>
      <c r="AQ10" s="317"/>
      <c r="AR10" s="317"/>
      <c r="AS10" s="317"/>
      <c r="AT10" s="317"/>
      <c r="AU10" s="317"/>
      <c r="AV10" s="317"/>
      <c r="AW10" s="317"/>
      <c r="AX10" s="317"/>
      <c r="AY10" s="317"/>
      <c r="AZ10" s="318"/>
      <c r="BA10" s="319"/>
      <c r="BB10" s="319"/>
      <c r="BC10" s="319"/>
      <c r="BD10" s="319"/>
      <c r="BE10" s="320"/>
      <c r="BF10" s="201"/>
    </row>
    <row r="11" spans="1:58" ht="21.95" customHeight="1">
      <c r="A11" s="332"/>
      <c r="B11" s="334"/>
      <c r="C11" s="334"/>
      <c r="D11" s="334"/>
      <c r="E11" s="334"/>
      <c r="F11" s="334"/>
      <c r="G11" s="334"/>
      <c r="H11" s="334"/>
      <c r="I11" s="334"/>
      <c r="J11" s="334"/>
      <c r="K11" s="337"/>
      <c r="L11" s="338"/>
      <c r="M11" s="338"/>
      <c r="N11" s="338"/>
      <c r="O11" s="337"/>
      <c r="P11" s="338"/>
      <c r="Q11" s="338"/>
      <c r="R11" s="338"/>
      <c r="S11" s="338"/>
      <c r="T11" s="338"/>
      <c r="U11" s="337"/>
      <c r="V11" s="338"/>
      <c r="W11" s="338"/>
      <c r="X11" s="338"/>
      <c r="Y11" s="338"/>
      <c r="Z11" s="338"/>
      <c r="AA11" s="337"/>
      <c r="AB11" s="338"/>
      <c r="AC11" s="338"/>
      <c r="AD11" s="338"/>
      <c r="AE11" s="338"/>
      <c r="AF11" s="314" t="s">
        <v>392</v>
      </c>
      <c r="AG11" s="314"/>
      <c r="AH11" s="314"/>
      <c r="AI11" s="314"/>
      <c r="AJ11" s="314"/>
      <c r="AK11" s="315"/>
      <c r="AL11" s="316" t="s">
        <v>391</v>
      </c>
      <c r="AM11" s="317"/>
      <c r="AN11" s="317"/>
      <c r="AO11" s="317"/>
      <c r="AP11" s="317"/>
      <c r="AQ11" s="317"/>
      <c r="AR11" s="317"/>
      <c r="AS11" s="317"/>
      <c r="AT11" s="317"/>
      <c r="AU11" s="317"/>
      <c r="AV11" s="317"/>
      <c r="AW11" s="317"/>
      <c r="AX11" s="317"/>
      <c r="AY11" s="317"/>
      <c r="AZ11" s="318"/>
      <c r="BA11" s="319"/>
      <c r="BB11" s="319"/>
      <c r="BC11" s="319"/>
      <c r="BD11" s="319"/>
      <c r="BE11" s="320"/>
      <c r="BF11" s="201"/>
    </row>
    <row r="12" spans="1:58" ht="21.95" customHeight="1">
      <c r="A12" s="332"/>
      <c r="B12" s="334"/>
      <c r="C12" s="334"/>
      <c r="D12" s="334"/>
      <c r="E12" s="334"/>
      <c r="F12" s="334"/>
      <c r="G12" s="334"/>
      <c r="H12" s="334"/>
      <c r="I12" s="334"/>
      <c r="J12" s="334"/>
      <c r="K12" s="337"/>
      <c r="L12" s="338"/>
      <c r="M12" s="338"/>
      <c r="N12" s="338"/>
      <c r="O12" s="337"/>
      <c r="P12" s="338"/>
      <c r="Q12" s="338"/>
      <c r="R12" s="338"/>
      <c r="S12" s="338"/>
      <c r="T12" s="338"/>
      <c r="U12" s="337"/>
      <c r="V12" s="338"/>
      <c r="W12" s="338"/>
      <c r="X12" s="338"/>
      <c r="Y12" s="338"/>
      <c r="Z12" s="338"/>
      <c r="AA12" s="337"/>
      <c r="AB12" s="338"/>
      <c r="AC12" s="338"/>
      <c r="AD12" s="338"/>
      <c r="AE12" s="338"/>
      <c r="AF12" s="314" t="s">
        <v>393</v>
      </c>
      <c r="AG12" s="314"/>
      <c r="AH12" s="314"/>
      <c r="AI12" s="314"/>
      <c r="AJ12" s="314"/>
      <c r="AK12" s="315"/>
      <c r="AL12" s="316" t="s">
        <v>394</v>
      </c>
      <c r="AM12" s="317"/>
      <c r="AN12" s="317"/>
      <c r="AO12" s="317"/>
      <c r="AP12" s="317"/>
      <c r="AQ12" s="317"/>
      <c r="AR12" s="317"/>
      <c r="AS12" s="317"/>
      <c r="AT12" s="317"/>
      <c r="AU12" s="317"/>
      <c r="AV12" s="317"/>
      <c r="AW12" s="317"/>
      <c r="AX12" s="317"/>
      <c r="AY12" s="317"/>
      <c r="AZ12" s="318"/>
      <c r="BA12" s="319"/>
      <c r="BB12" s="319"/>
      <c r="BC12" s="319"/>
      <c r="BD12" s="319"/>
      <c r="BE12" s="320"/>
      <c r="BF12" s="201"/>
    </row>
    <row r="13" spans="1:58" ht="21.95" customHeight="1">
      <c r="A13" s="332"/>
      <c r="B13" s="334"/>
      <c r="C13" s="334"/>
      <c r="D13" s="334"/>
      <c r="E13" s="334"/>
      <c r="F13" s="334"/>
      <c r="G13" s="334"/>
      <c r="H13" s="334"/>
      <c r="I13" s="334"/>
      <c r="J13" s="334"/>
      <c r="K13" s="337"/>
      <c r="L13" s="338"/>
      <c r="M13" s="338"/>
      <c r="N13" s="338"/>
      <c r="O13" s="337"/>
      <c r="P13" s="338"/>
      <c r="Q13" s="338"/>
      <c r="R13" s="338"/>
      <c r="S13" s="338"/>
      <c r="T13" s="338"/>
      <c r="U13" s="337"/>
      <c r="V13" s="338"/>
      <c r="W13" s="338"/>
      <c r="X13" s="338"/>
      <c r="Y13" s="338"/>
      <c r="Z13" s="338"/>
      <c r="AA13" s="337"/>
      <c r="AB13" s="338"/>
      <c r="AC13" s="338"/>
      <c r="AD13" s="338"/>
      <c r="AE13" s="338"/>
      <c r="AF13" s="314" t="s">
        <v>395</v>
      </c>
      <c r="AG13" s="314"/>
      <c r="AH13" s="314"/>
      <c r="AI13" s="314"/>
      <c r="AJ13" s="314"/>
      <c r="AK13" s="315"/>
      <c r="AL13" s="316" t="s">
        <v>396</v>
      </c>
      <c r="AM13" s="317"/>
      <c r="AN13" s="317"/>
      <c r="AO13" s="317"/>
      <c r="AP13" s="317"/>
      <c r="AQ13" s="317"/>
      <c r="AR13" s="317"/>
      <c r="AS13" s="317"/>
      <c r="AT13" s="317"/>
      <c r="AU13" s="317"/>
      <c r="AV13" s="317"/>
      <c r="AW13" s="317"/>
      <c r="AX13" s="317"/>
      <c r="AY13" s="317"/>
      <c r="AZ13" s="318"/>
      <c r="BA13" s="319"/>
      <c r="BB13" s="319"/>
      <c r="BC13" s="319"/>
      <c r="BD13" s="319"/>
      <c r="BE13" s="320"/>
      <c r="BF13" s="201"/>
    </row>
    <row r="14" spans="1:58" ht="35.1" customHeight="1">
      <c r="A14" s="332"/>
      <c r="B14" s="334"/>
      <c r="C14" s="334"/>
      <c r="D14" s="334"/>
      <c r="E14" s="334"/>
      <c r="F14" s="334"/>
      <c r="G14" s="334"/>
      <c r="H14" s="334"/>
      <c r="I14" s="334"/>
      <c r="J14" s="334"/>
      <c r="K14" s="337"/>
      <c r="L14" s="338"/>
      <c r="M14" s="338"/>
      <c r="N14" s="338"/>
      <c r="O14" s="337"/>
      <c r="P14" s="338"/>
      <c r="Q14" s="338"/>
      <c r="R14" s="338"/>
      <c r="S14" s="338"/>
      <c r="T14" s="338"/>
      <c r="U14" s="337"/>
      <c r="V14" s="338"/>
      <c r="W14" s="338"/>
      <c r="X14" s="338"/>
      <c r="Y14" s="338"/>
      <c r="Z14" s="338"/>
      <c r="AA14" s="337"/>
      <c r="AB14" s="338"/>
      <c r="AC14" s="338"/>
      <c r="AD14" s="338"/>
      <c r="AE14" s="338"/>
      <c r="AF14" s="365" t="s">
        <v>634</v>
      </c>
      <c r="AG14" s="365"/>
      <c r="AH14" s="365"/>
      <c r="AI14" s="365"/>
      <c r="AJ14" s="365"/>
      <c r="AK14" s="366"/>
      <c r="AL14" s="367" t="s">
        <v>637</v>
      </c>
      <c r="AM14" s="368"/>
      <c r="AN14" s="368"/>
      <c r="AO14" s="368"/>
      <c r="AP14" s="368"/>
      <c r="AQ14" s="368"/>
      <c r="AR14" s="368"/>
      <c r="AS14" s="368"/>
      <c r="AT14" s="368"/>
      <c r="AU14" s="368"/>
      <c r="AV14" s="368"/>
      <c r="AW14" s="368"/>
      <c r="AX14" s="368"/>
      <c r="AY14" s="368"/>
      <c r="AZ14" s="369"/>
      <c r="BA14" s="319"/>
      <c r="BB14" s="319"/>
      <c r="BC14" s="319"/>
      <c r="BD14" s="319"/>
      <c r="BE14" s="320"/>
      <c r="BF14" s="201"/>
    </row>
    <row r="15" spans="1:58" ht="21.95" customHeight="1">
      <c r="A15" s="332"/>
      <c r="B15" s="319"/>
      <c r="C15" s="319"/>
      <c r="D15" s="319"/>
      <c r="E15" s="319"/>
      <c r="F15" s="319"/>
      <c r="G15" s="319"/>
      <c r="H15" s="319"/>
      <c r="I15" s="319"/>
      <c r="J15" s="319"/>
      <c r="K15" s="339"/>
      <c r="L15" s="339"/>
      <c r="M15" s="339"/>
      <c r="N15" s="339"/>
      <c r="O15" s="339"/>
      <c r="P15" s="339"/>
      <c r="Q15" s="339"/>
      <c r="R15" s="339"/>
      <c r="S15" s="339"/>
      <c r="T15" s="339"/>
      <c r="U15" s="339"/>
      <c r="V15" s="339"/>
      <c r="W15" s="339"/>
      <c r="X15" s="339"/>
      <c r="Y15" s="339"/>
      <c r="Z15" s="339"/>
      <c r="AA15" s="339"/>
      <c r="AB15" s="339"/>
      <c r="AC15" s="339"/>
      <c r="AD15" s="339"/>
      <c r="AE15" s="339"/>
      <c r="AF15" s="314" t="s">
        <v>397</v>
      </c>
      <c r="AG15" s="314"/>
      <c r="AH15" s="314"/>
      <c r="AI15" s="314"/>
      <c r="AJ15" s="314"/>
      <c r="AK15" s="315"/>
      <c r="AL15" s="316" t="s">
        <v>398</v>
      </c>
      <c r="AM15" s="317"/>
      <c r="AN15" s="317"/>
      <c r="AO15" s="317"/>
      <c r="AP15" s="317"/>
      <c r="AQ15" s="317"/>
      <c r="AR15" s="317"/>
      <c r="AS15" s="317"/>
      <c r="AT15" s="317"/>
      <c r="AU15" s="317"/>
      <c r="AV15" s="317"/>
      <c r="AW15" s="317"/>
      <c r="AX15" s="317"/>
      <c r="AY15" s="317"/>
      <c r="AZ15" s="318"/>
      <c r="BA15" s="319"/>
      <c r="BB15" s="362"/>
      <c r="BC15" s="362"/>
      <c r="BD15" s="362"/>
      <c r="BE15" s="363"/>
      <c r="BF15" s="204"/>
    </row>
    <row r="16" spans="1:58" ht="21.95" customHeight="1">
      <c r="A16" s="332"/>
      <c r="B16" s="319"/>
      <c r="C16" s="319"/>
      <c r="D16" s="319"/>
      <c r="E16" s="319"/>
      <c r="F16" s="319"/>
      <c r="G16" s="319"/>
      <c r="H16" s="319"/>
      <c r="I16" s="319"/>
      <c r="J16" s="319"/>
      <c r="K16" s="339"/>
      <c r="L16" s="339"/>
      <c r="M16" s="339"/>
      <c r="N16" s="339"/>
      <c r="O16" s="339"/>
      <c r="P16" s="339"/>
      <c r="Q16" s="339"/>
      <c r="R16" s="339"/>
      <c r="S16" s="339"/>
      <c r="T16" s="339"/>
      <c r="U16" s="339"/>
      <c r="V16" s="339"/>
      <c r="W16" s="339"/>
      <c r="X16" s="339"/>
      <c r="Y16" s="339"/>
      <c r="Z16" s="339"/>
      <c r="AA16" s="339"/>
      <c r="AB16" s="339"/>
      <c r="AC16" s="339"/>
      <c r="AD16" s="339"/>
      <c r="AE16" s="339"/>
      <c r="AF16" s="358" t="s">
        <v>399</v>
      </c>
      <c r="AG16" s="314"/>
      <c r="AH16" s="314"/>
      <c r="AI16" s="314"/>
      <c r="AJ16" s="314"/>
      <c r="AK16" s="315"/>
      <c r="AL16" s="359" t="s">
        <v>398</v>
      </c>
      <c r="AM16" s="360"/>
      <c r="AN16" s="360"/>
      <c r="AO16" s="360"/>
      <c r="AP16" s="360"/>
      <c r="AQ16" s="360"/>
      <c r="AR16" s="360"/>
      <c r="AS16" s="360"/>
      <c r="AT16" s="360"/>
      <c r="AU16" s="360"/>
      <c r="AV16" s="360"/>
      <c r="AW16" s="360"/>
      <c r="AX16" s="360"/>
      <c r="AY16" s="360"/>
      <c r="AZ16" s="361"/>
      <c r="BA16" s="319"/>
      <c r="BB16" s="362"/>
      <c r="BC16" s="362"/>
      <c r="BD16" s="362"/>
      <c r="BE16" s="363"/>
      <c r="BF16" s="205"/>
    </row>
    <row r="17" spans="1:60" ht="21.95" customHeight="1">
      <c r="A17" s="332"/>
      <c r="B17" s="319" t="s">
        <v>400</v>
      </c>
      <c r="C17" s="362"/>
      <c r="D17" s="362"/>
      <c r="E17" s="362"/>
      <c r="F17" s="362"/>
      <c r="G17" s="362"/>
      <c r="H17" s="362"/>
      <c r="I17" s="362"/>
      <c r="J17" s="362"/>
      <c r="K17" s="364"/>
      <c r="L17" s="339"/>
      <c r="M17" s="339"/>
      <c r="N17" s="339"/>
      <c r="O17" s="364"/>
      <c r="P17" s="339"/>
      <c r="Q17" s="339"/>
      <c r="R17" s="339"/>
      <c r="S17" s="339"/>
      <c r="T17" s="339"/>
      <c r="U17" s="364"/>
      <c r="V17" s="339"/>
      <c r="W17" s="339"/>
      <c r="X17" s="339"/>
      <c r="Y17" s="339"/>
      <c r="Z17" s="339"/>
      <c r="AA17" s="364"/>
      <c r="AB17" s="339"/>
      <c r="AC17" s="339"/>
      <c r="AD17" s="339"/>
      <c r="AE17" s="339"/>
      <c r="AF17" s="358" t="s">
        <v>401</v>
      </c>
      <c r="AG17" s="314"/>
      <c r="AH17" s="314"/>
      <c r="AI17" s="314"/>
      <c r="AJ17" s="314"/>
      <c r="AK17" s="315"/>
      <c r="AL17" s="359" t="s">
        <v>402</v>
      </c>
      <c r="AM17" s="360"/>
      <c r="AN17" s="360"/>
      <c r="AO17" s="360"/>
      <c r="AP17" s="360"/>
      <c r="AQ17" s="360"/>
      <c r="AR17" s="360"/>
      <c r="AS17" s="360"/>
      <c r="AT17" s="360"/>
      <c r="AU17" s="360"/>
      <c r="AV17" s="360"/>
      <c r="AW17" s="360"/>
      <c r="AX17" s="360"/>
      <c r="AY17" s="360"/>
      <c r="AZ17" s="361"/>
      <c r="BA17" s="319"/>
      <c r="BB17" s="319"/>
      <c r="BC17" s="319"/>
      <c r="BD17" s="319"/>
      <c r="BE17" s="320"/>
      <c r="BF17" s="201"/>
      <c r="BH17" s="198" t="s">
        <v>363</v>
      </c>
    </row>
    <row r="18" spans="1:60" ht="21.95" customHeight="1">
      <c r="A18" s="332"/>
      <c r="B18" s="319"/>
      <c r="C18" s="362"/>
      <c r="D18" s="362"/>
      <c r="E18" s="362"/>
      <c r="F18" s="362"/>
      <c r="G18" s="362"/>
      <c r="H18" s="362"/>
      <c r="I18" s="362"/>
      <c r="J18" s="362"/>
      <c r="K18" s="364"/>
      <c r="L18" s="339"/>
      <c r="M18" s="339"/>
      <c r="N18" s="339"/>
      <c r="O18" s="364"/>
      <c r="P18" s="339"/>
      <c r="Q18" s="339"/>
      <c r="R18" s="339"/>
      <c r="S18" s="339"/>
      <c r="T18" s="339"/>
      <c r="U18" s="364"/>
      <c r="V18" s="339"/>
      <c r="W18" s="339"/>
      <c r="X18" s="339"/>
      <c r="Y18" s="339"/>
      <c r="Z18" s="339"/>
      <c r="AA18" s="364"/>
      <c r="AB18" s="339"/>
      <c r="AC18" s="339"/>
      <c r="AD18" s="339"/>
      <c r="AE18" s="339"/>
      <c r="AF18" s="358" t="s">
        <v>390</v>
      </c>
      <c r="AG18" s="314"/>
      <c r="AH18" s="314"/>
      <c r="AI18" s="314"/>
      <c r="AJ18" s="314"/>
      <c r="AK18" s="315"/>
      <c r="AL18" s="359" t="s">
        <v>4</v>
      </c>
      <c r="AM18" s="360"/>
      <c r="AN18" s="360"/>
      <c r="AO18" s="360"/>
      <c r="AP18" s="360"/>
      <c r="AQ18" s="360"/>
      <c r="AR18" s="360"/>
      <c r="AS18" s="360"/>
      <c r="AT18" s="360"/>
      <c r="AU18" s="360"/>
      <c r="AV18" s="360"/>
      <c r="AW18" s="360"/>
      <c r="AX18" s="360"/>
      <c r="AY18" s="360"/>
      <c r="AZ18" s="361"/>
      <c r="BA18" s="319"/>
      <c r="BB18" s="319"/>
      <c r="BC18" s="319"/>
      <c r="BD18" s="319"/>
      <c r="BE18" s="320"/>
      <c r="BF18" s="201"/>
    </row>
    <row r="19" spans="1:60" ht="21.95" customHeight="1">
      <c r="A19" s="332"/>
      <c r="B19" s="319"/>
      <c r="C19" s="362"/>
      <c r="D19" s="362"/>
      <c r="E19" s="362"/>
      <c r="F19" s="362"/>
      <c r="G19" s="362"/>
      <c r="H19" s="362"/>
      <c r="I19" s="362"/>
      <c r="J19" s="362"/>
      <c r="K19" s="364"/>
      <c r="L19" s="339"/>
      <c r="M19" s="339"/>
      <c r="N19" s="339"/>
      <c r="O19" s="364"/>
      <c r="P19" s="339"/>
      <c r="Q19" s="339"/>
      <c r="R19" s="339"/>
      <c r="S19" s="339"/>
      <c r="T19" s="339"/>
      <c r="U19" s="364"/>
      <c r="V19" s="339"/>
      <c r="W19" s="339"/>
      <c r="X19" s="339"/>
      <c r="Y19" s="339"/>
      <c r="Z19" s="339"/>
      <c r="AA19" s="364"/>
      <c r="AB19" s="339"/>
      <c r="AC19" s="339"/>
      <c r="AD19" s="339"/>
      <c r="AE19" s="339"/>
      <c r="AF19" s="323" t="s">
        <v>409</v>
      </c>
      <c r="AG19" s="323"/>
      <c r="AH19" s="323"/>
      <c r="AI19" s="323"/>
      <c r="AJ19" s="323"/>
      <c r="AK19" s="324"/>
      <c r="AL19" s="316" t="s">
        <v>4</v>
      </c>
      <c r="AM19" s="317"/>
      <c r="AN19" s="317"/>
      <c r="AO19" s="317"/>
      <c r="AP19" s="317"/>
      <c r="AQ19" s="317"/>
      <c r="AR19" s="317"/>
      <c r="AS19" s="317"/>
      <c r="AT19" s="317"/>
      <c r="AU19" s="317"/>
      <c r="AV19" s="317"/>
      <c r="AW19" s="317"/>
      <c r="AX19" s="317"/>
      <c r="AY19" s="317"/>
      <c r="AZ19" s="318"/>
      <c r="BA19" s="319"/>
      <c r="BB19" s="319"/>
      <c r="BC19" s="319"/>
      <c r="BD19" s="319"/>
      <c r="BE19" s="320"/>
      <c r="BF19" s="201"/>
    </row>
    <row r="20" spans="1:60" ht="21.95" customHeight="1">
      <c r="A20" s="332"/>
      <c r="B20" s="319"/>
      <c r="C20" s="362"/>
      <c r="D20" s="362"/>
      <c r="E20" s="362"/>
      <c r="F20" s="362"/>
      <c r="G20" s="362"/>
      <c r="H20" s="362"/>
      <c r="I20" s="362"/>
      <c r="J20" s="362"/>
      <c r="K20" s="364"/>
      <c r="L20" s="339"/>
      <c r="M20" s="339"/>
      <c r="N20" s="339"/>
      <c r="O20" s="364"/>
      <c r="P20" s="339"/>
      <c r="Q20" s="339"/>
      <c r="R20" s="339"/>
      <c r="S20" s="339"/>
      <c r="T20" s="339"/>
      <c r="U20" s="364"/>
      <c r="V20" s="339"/>
      <c r="W20" s="339"/>
      <c r="X20" s="339"/>
      <c r="Y20" s="339"/>
      <c r="Z20" s="339"/>
      <c r="AA20" s="364"/>
      <c r="AB20" s="339"/>
      <c r="AC20" s="339"/>
      <c r="AD20" s="339"/>
      <c r="AE20" s="339"/>
      <c r="AF20" s="314" t="s">
        <v>392</v>
      </c>
      <c r="AG20" s="314"/>
      <c r="AH20" s="314"/>
      <c r="AI20" s="314"/>
      <c r="AJ20" s="314"/>
      <c r="AK20" s="315"/>
      <c r="AL20" s="316" t="s">
        <v>4</v>
      </c>
      <c r="AM20" s="317"/>
      <c r="AN20" s="317"/>
      <c r="AO20" s="317"/>
      <c r="AP20" s="317"/>
      <c r="AQ20" s="317"/>
      <c r="AR20" s="317"/>
      <c r="AS20" s="317"/>
      <c r="AT20" s="317"/>
      <c r="AU20" s="317"/>
      <c r="AV20" s="317"/>
      <c r="AW20" s="317"/>
      <c r="AX20" s="317"/>
      <c r="AY20" s="317"/>
      <c r="AZ20" s="318"/>
      <c r="BA20" s="319"/>
      <c r="BB20" s="319"/>
      <c r="BC20" s="319"/>
      <c r="BD20" s="319"/>
      <c r="BE20" s="320"/>
      <c r="BF20" s="201"/>
    </row>
    <row r="21" spans="1:60" ht="21.95" customHeight="1">
      <c r="A21" s="332"/>
      <c r="B21" s="319"/>
      <c r="C21" s="362"/>
      <c r="D21" s="362"/>
      <c r="E21" s="362"/>
      <c r="F21" s="362"/>
      <c r="G21" s="362"/>
      <c r="H21" s="362"/>
      <c r="I21" s="362"/>
      <c r="J21" s="362"/>
      <c r="K21" s="364"/>
      <c r="L21" s="339"/>
      <c r="M21" s="339"/>
      <c r="N21" s="339"/>
      <c r="O21" s="364"/>
      <c r="P21" s="339"/>
      <c r="Q21" s="339"/>
      <c r="R21" s="339"/>
      <c r="S21" s="339"/>
      <c r="T21" s="339"/>
      <c r="U21" s="364"/>
      <c r="V21" s="339"/>
      <c r="W21" s="339"/>
      <c r="X21" s="339"/>
      <c r="Y21" s="339"/>
      <c r="Z21" s="339"/>
      <c r="AA21" s="364"/>
      <c r="AB21" s="339"/>
      <c r="AC21" s="339"/>
      <c r="AD21" s="339"/>
      <c r="AE21" s="339"/>
      <c r="AF21" s="358" t="s">
        <v>393</v>
      </c>
      <c r="AG21" s="314"/>
      <c r="AH21" s="314"/>
      <c r="AI21" s="314"/>
      <c r="AJ21" s="314"/>
      <c r="AK21" s="315"/>
      <c r="AL21" s="316" t="s">
        <v>403</v>
      </c>
      <c r="AM21" s="317"/>
      <c r="AN21" s="317"/>
      <c r="AO21" s="317"/>
      <c r="AP21" s="317"/>
      <c r="AQ21" s="317"/>
      <c r="AR21" s="317"/>
      <c r="AS21" s="317"/>
      <c r="AT21" s="317"/>
      <c r="AU21" s="317"/>
      <c r="AV21" s="317"/>
      <c r="AW21" s="317"/>
      <c r="AX21" s="317"/>
      <c r="AY21" s="317"/>
      <c r="AZ21" s="318"/>
      <c r="BA21" s="358"/>
      <c r="BB21" s="314"/>
      <c r="BC21" s="314"/>
      <c r="BD21" s="314"/>
      <c r="BE21" s="370"/>
      <c r="BF21" s="201"/>
      <c r="BH21" s="198" t="s">
        <v>363</v>
      </c>
    </row>
    <row r="22" spans="1:60" ht="35.1" customHeight="1">
      <c r="A22" s="332"/>
      <c r="B22" s="319"/>
      <c r="C22" s="362"/>
      <c r="D22" s="362"/>
      <c r="E22" s="362"/>
      <c r="F22" s="362"/>
      <c r="G22" s="362"/>
      <c r="H22" s="362"/>
      <c r="I22" s="362"/>
      <c r="J22" s="362"/>
      <c r="K22" s="364"/>
      <c r="L22" s="339"/>
      <c r="M22" s="339"/>
      <c r="N22" s="339"/>
      <c r="O22" s="364"/>
      <c r="P22" s="339"/>
      <c r="Q22" s="339"/>
      <c r="R22" s="339"/>
      <c r="S22" s="339"/>
      <c r="T22" s="339"/>
      <c r="U22" s="364"/>
      <c r="V22" s="339"/>
      <c r="W22" s="339"/>
      <c r="X22" s="339"/>
      <c r="Y22" s="339"/>
      <c r="Z22" s="339"/>
      <c r="AA22" s="364"/>
      <c r="AB22" s="339"/>
      <c r="AC22" s="339"/>
      <c r="AD22" s="339"/>
      <c r="AE22" s="339"/>
      <c r="AF22" s="365" t="s">
        <v>634</v>
      </c>
      <c r="AG22" s="365"/>
      <c r="AH22" s="365"/>
      <c r="AI22" s="365"/>
      <c r="AJ22" s="365"/>
      <c r="AK22" s="366"/>
      <c r="AL22" s="367" t="s">
        <v>637</v>
      </c>
      <c r="AM22" s="368"/>
      <c r="AN22" s="368"/>
      <c r="AO22" s="368"/>
      <c r="AP22" s="368"/>
      <c r="AQ22" s="368"/>
      <c r="AR22" s="368"/>
      <c r="AS22" s="368"/>
      <c r="AT22" s="368"/>
      <c r="AU22" s="368"/>
      <c r="AV22" s="368"/>
      <c r="AW22" s="368"/>
      <c r="AX22" s="368"/>
      <c r="AY22" s="368"/>
      <c r="AZ22" s="369"/>
      <c r="BA22" s="319"/>
      <c r="BB22" s="319"/>
      <c r="BC22" s="319"/>
      <c r="BD22" s="319"/>
      <c r="BE22" s="320"/>
      <c r="BF22" s="201"/>
      <c r="BH22" s="198" t="s">
        <v>363</v>
      </c>
    </row>
    <row r="23" spans="1:60" ht="21.95" customHeight="1">
      <c r="A23" s="332"/>
      <c r="B23" s="362"/>
      <c r="C23" s="362"/>
      <c r="D23" s="362"/>
      <c r="E23" s="362"/>
      <c r="F23" s="362"/>
      <c r="G23" s="362"/>
      <c r="H23" s="362"/>
      <c r="I23" s="362"/>
      <c r="J23" s="362"/>
      <c r="K23" s="339"/>
      <c r="L23" s="339"/>
      <c r="M23" s="339"/>
      <c r="N23" s="339"/>
      <c r="O23" s="339"/>
      <c r="P23" s="339"/>
      <c r="Q23" s="339"/>
      <c r="R23" s="339"/>
      <c r="S23" s="339"/>
      <c r="T23" s="339"/>
      <c r="U23" s="339"/>
      <c r="V23" s="339"/>
      <c r="W23" s="339"/>
      <c r="X23" s="339"/>
      <c r="Y23" s="339"/>
      <c r="Z23" s="339"/>
      <c r="AA23" s="339"/>
      <c r="AB23" s="339"/>
      <c r="AC23" s="339"/>
      <c r="AD23" s="339"/>
      <c r="AE23" s="339"/>
      <c r="AF23" s="314" t="s">
        <v>397</v>
      </c>
      <c r="AG23" s="314"/>
      <c r="AH23" s="314"/>
      <c r="AI23" s="314"/>
      <c r="AJ23" s="314"/>
      <c r="AK23" s="315"/>
      <c r="AL23" s="316" t="s">
        <v>398</v>
      </c>
      <c r="AM23" s="317"/>
      <c r="AN23" s="317"/>
      <c r="AO23" s="317"/>
      <c r="AP23" s="317"/>
      <c r="AQ23" s="317"/>
      <c r="AR23" s="317"/>
      <c r="AS23" s="317"/>
      <c r="AT23" s="317"/>
      <c r="AU23" s="317"/>
      <c r="AV23" s="317"/>
      <c r="AW23" s="317"/>
      <c r="AX23" s="317"/>
      <c r="AY23" s="317"/>
      <c r="AZ23" s="318"/>
      <c r="BA23" s="319"/>
      <c r="BB23" s="362"/>
      <c r="BC23" s="362"/>
      <c r="BD23" s="362"/>
      <c r="BE23" s="363"/>
      <c r="BF23" s="204"/>
    </row>
    <row r="24" spans="1:60" ht="21.95" customHeight="1">
      <c r="A24" s="332"/>
      <c r="B24" s="362"/>
      <c r="C24" s="362"/>
      <c r="D24" s="362"/>
      <c r="E24" s="362"/>
      <c r="F24" s="362"/>
      <c r="G24" s="362"/>
      <c r="H24" s="362"/>
      <c r="I24" s="362"/>
      <c r="J24" s="362"/>
      <c r="K24" s="339"/>
      <c r="L24" s="339"/>
      <c r="M24" s="339"/>
      <c r="N24" s="339"/>
      <c r="O24" s="339"/>
      <c r="P24" s="339"/>
      <c r="Q24" s="339"/>
      <c r="R24" s="339"/>
      <c r="S24" s="339"/>
      <c r="T24" s="339"/>
      <c r="U24" s="339"/>
      <c r="V24" s="339"/>
      <c r="W24" s="339"/>
      <c r="X24" s="339"/>
      <c r="Y24" s="339"/>
      <c r="Z24" s="339"/>
      <c r="AA24" s="339"/>
      <c r="AB24" s="339"/>
      <c r="AC24" s="339"/>
      <c r="AD24" s="339"/>
      <c r="AE24" s="339"/>
      <c r="AF24" s="314" t="s">
        <v>399</v>
      </c>
      <c r="AG24" s="314"/>
      <c r="AH24" s="314"/>
      <c r="AI24" s="314"/>
      <c r="AJ24" s="314"/>
      <c r="AK24" s="315"/>
      <c r="AL24" s="316" t="s">
        <v>398</v>
      </c>
      <c r="AM24" s="317"/>
      <c r="AN24" s="317"/>
      <c r="AO24" s="317"/>
      <c r="AP24" s="317"/>
      <c r="AQ24" s="317"/>
      <c r="AR24" s="317"/>
      <c r="AS24" s="317"/>
      <c r="AT24" s="317"/>
      <c r="AU24" s="317"/>
      <c r="AV24" s="317"/>
      <c r="AW24" s="317"/>
      <c r="AX24" s="317"/>
      <c r="AY24" s="317"/>
      <c r="AZ24" s="318"/>
      <c r="BA24" s="319"/>
      <c r="BB24" s="362"/>
      <c r="BC24" s="362"/>
      <c r="BD24" s="362"/>
      <c r="BE24" s="363"/>
      <c r="BF24" s="205"/>
    </row>
    <row r="25" spans="1:60" ht="21.95" customHeight="1">
      <c r="A25" s="332"/>
      <c r="B25" s="319" t="s">
        <v>404</v>
      </c>
      <c r="C25" s="319"/>
      <c r="D25" s="319"/>
      <c r="E25" s="319"/>
      <c r="F25" s="319"/>
      <c r="G25" s="319"/>
      <c r="H25" s="319"/>
      <c r="I25" s="319"/>
      <c r="J25" s="319"/>
      <c r="K25" s="364"/>
      <c r="L25" s="339"/>
      <c r="M25" s="339"/>
      <c r="N25" s="339"/>
      <c r="O25" s="364"/>
      <c r="P25" s="339"/>
      <c r="Q25" s="339"/>
      <c r="R25" s="339"/>
      <c r="S25" s="339"/>
      <c r="T25" s="339"/>
      <c r="U25" s="364"/>
      <c r="V25" s="339"/>
      <c r="W25" s="339"/>
      <c r="X25" s="339"/>
      <c r="Y25" s="339"/>
      <c r="Z25" s="339"/>
      <c r="AA25" s="364"/>
      <c r="AB25" s="339"/>
      <c r="AC25" s="339"/>
      <c r="AD25" s="339"/>
      <c r="AE25" s="339"/>
      <c r="AF25" s="358" t="s">
        <v>401</v>
      </c>
      <c r="AG25" s="314"/>
      <c r="AH25" s="314"/>
      <c r="AI25" s="314"/>
      <c r="AJ25" s="314"/>
      <c r="AK25" s="315"/>
      <c r="AL25" s="359" t="s">
        <v>389</v>
      </c>
      <c r="AM25" s="360"/>
      <c r="AN25" s="360"/>
      <c r="AO25" s="360"/>
      <c r="AP25" s="360"/>
      <c r="AQ25" s="360"/>
      <c r="AR25" s="360"/>
      <c r="AS25" s="360"/>
      <c r="AT25" s="360"/>
      <c r="AU25" s="360"/>
      <c r="AV25" s="360"/>
      <c r="AW25" s="360"/>
      <c r="AX25" s="360"/>
      <c r="AY25" s="360"/>
      <c r="AZ25" s="361"/>
      <c r="BA25" s="319"/>
      <c r="BB25" s="319"/>
      <c r="BC25" s="319"/>
      <c r="BD25" s="319"/>
      <c r="BE25" s="320"/>
      <c r="BF25" s="201"/>
      <c r="BH25" s="198" t="s">
        <v>363</v>
      </c>
    </row>
    <row r="26" spans="1:60" ht="21.95" customHeight="1">
      <c r="A26" s="332"/>
      <c r="B26" s="319"/>
      <c r="C26" s="319"/>
      <c r="D26" s="319"/>
      <c r="E26" s="319"/>
      <c r="F26" s="319"/>
      <c r="G26" s="319"/>
      <c r="H26" s="319"/>
      <c r="I26" s="319"/>
      <c r="J26" s="319"/>
      <c r="K26" s="364"/>
      <c r="L26" s="339"/>
      <c r="M26" s="339"/>
      <c r="N26" s="339"/>
      <c r="O26" s="364"/>
      <c r="P26" s="339"/>
      <c r="Q26" s="339"/>
      <c r="R26" s="339"/>
      <c r="S26" s="339"/>
      <c r="T26" s="339"/>
      <c r="U26" s="364"/>
      <c r="V26" s="339"/>
      <c r="W26" s="339"/>
      <c r="X26" s="339"/>
      <c r="Y26" s="339"/>
      <c r="Z26" s="339"/>
      <c r="AA26" s="364"/>
      <c r="AB26" s="339"/>
      <c r="AC26" s="339"/>
      <c r="AD26" s="339"/>
      <c r="AE26" s="339"/>
      <c r="AF26" s="358" t="s">
        <v>390</v>
      </c>
      <c r="AG26" s="314"/>
      <c r="AH26" s="314"/>
      <c r="AI26" s="314"/>
      <c r="AJ26" s="314"/>
      <c r="AK26" s="315"/>
      <c r="AL26" s="359" t="s">
        <v>391</v>
      </c>
      <c r="AM26" s="360"/>
      <c r="AN26" s="360"/>
      <c r="AO26" s="360"/>
      <c r="AP26" s="360"/>
      <c r="AQ26" s="360"/>
      <c r="AR26" s="360"/>
      <c r="AS26" s="360"/>
      <c r="AT26" s="360"/>
      <c r="AU26" s="360"/>
      <c r="AV26" s="360"/>
      <c r="AW26" s="360"/>
      <c r="AX26" s="360"/>
      <c r="AY26" s="360"/>
      <c r="AZ26" s="361"/>
      <c r="BA26" s="319"/>
      <c r="BB26" s="319"/>
      <c r="BC26" s="319"/>
      <c r="BD26" s="319"/>
      <c r="BE26" s="320"/>
      <c r="BF26" s="201"/>
    </row>
    <row r="27" spans="1:60" ht="21.95" customHeight="1">
      <c r="A27" s="332"/>
      <c r="B27" s="319"/>
      <c r="C27" s="319"/>
      <c r="D27" s="319"/>
      <c r="E27" s="319"/>
      <c r="F27" s="319"/>
      <c r="G27" s="319"/>
      <c r="H27" s="319"/>
      <c r="I27" s="319"/>
      <c r="J27" s="319"/>
      <c r="K27" s="364"/>
      <c r="L27" s="339"/>
      <c r="M27" s="339"/>
      <c r="N27" s="339"/>
      <c r="O27" s="364"/>
      <c r="P27" s="339"/>
      <c r="Q27" s="339"/>
      <c r="R27" s="339"/>
      <c r="S27" s="339"/>
      <c r="T27" s="339"/>
      <c r="U27" s="364"/>
      <c r="V27" s="339"/>
      <c r="W27" s="339"/>
      <c r="X27" s="339"/>
      <c r="Y27" s="339"/>
      <c r="Z27" s="339"/>
      <c r="AA27" s="364"/>
      <c r="AB27" s="339"/>
      <c r="AC27" s="339"/>
      <c r="AD27" s="339"/>
      <c r="AE27" s="339"/>
      <c r="AF27" s="323" t="s">
        <v>409</v>
      </c>
      <c r="AG27" s="323"/>
      <c r="AH27" s="323"/>
      <c r="AI27" s="323"/>
      <c r="AJ27" s="323"/>
      <c r="AK27" s="324"/>
      <c r="AL27" s="316" t="s">
        <v>391</v>
      </c>
      <c r="AM27" s="317"/>
      <c r="AN27" s="317"/>
      <c r="AO27" s="317"/>
      <c r="AP27" s="317"/>
      <c r="AQ27" s="317"/>
      <c r="AR27" s="317"/>
      <c r="AS27" s="317"/>
      <c r="AT27" s="317"/>
      <c r="AU27" s="317"/>
      <c r="AV27" s="317"/>
      <c r="AW27" s="317"/>
      <c r="AX27" s="317"/>
      <c r="AY27" s="317"/>
      <c r="AZ27" s="318"/>
      <c r="BA27" s="319"/>
      <c r="BB27" s="319"/>
      <c r="BC27" s="319"/>
      <c r="BD27" s="319"/>
      <c r="BE27" s="320"/>
      <c r="BF27" s="201"/>
    </row>
    <row r="28" spans="1:60" ht="21.95" customHeight="1">
      <c r="A28" s="332"/>
      <c r="B28" s="319"/>
      <c r="C28" s="319"/>
      <c r="D28" s="319"/>
      <c r="E28" s="319"/>
      <c r="F28" s="319"/>
      <c r="G28" s="319"/>
      <c r="H28" s="319"/>
      <c r="I28" s="319"/>
      <c r="J28" s="319"/>
      <c r="K28" s="364"/>
      <c r="L28" s="339"/>
      <c r="M28" s="339"/>
      <c r="N28" s="339"/>
      <c r="O28" s="364"/>
      <c r="P28" s="339"/>
      <c r="Q28" s="339"/>
      <c r="R28" s="339"/>
      <c r="S28" s="339"/>
      <c r="T28" s="339"/>
      <c r="U28" s="364"/>
      <c r="V28" s="339"/>
      <c r="W28" s="339"/>
      <c r="X28" s="339"/>
      <c r="Y28" s="339"/>
      <c r="Z28" s="339"/>
      <c r="AA28" s="364"/>
      <c r="AB28" s="339"/>
      <c r="AC28" s="339"/>
      <c r="AD28" s="339"/>
      <c r="AE28" s="339"/>
      <c r="AF28" s="314" t="s">
        <v>392</v>
      </c>
      <c r="AG28" s="314"/>
      <c r="AH28" s="314"/>
      <c r="AI28" s="314"/>
      <c r="AJ28" s="314"/>
      <c r="AK28" s="315"/>
      <c r="AL28" s="316" t="s">
        <v>391</v>
      </c>
      <c r="AM28" s="317"/>
      <c r="AN28" s="317"/>
      <c r="AO28" s="317"/>
      <c r="AP28" s="317"/>
      <c r="AQ28" s="317"/>
      <c r="AR28" s="317"/>
      <c r="AS28" s="317"/>
      <c r="AT28" s="317"/>
      <c r="AU28" s="317"/>
      <c r="AV28" s="317"/>
      <c r="AW28" s="317"/>
      <c r="AX28" s="317"/>
      <c r="AY28" s="317"/>
      <c r="AZ28" s="318"/>
      <c r="BA28" s="319"/>
      <c r="BB28" s="319"/>
      <c r="BC28" s="319"/>
      <c r="BD28" s="319"/>
      <c r="BE28" s="320"/>
      <c r="BF28" s="201"/>
    </row>
    <row r="29" spans="1:60" ht="21.95" customHeight="1">
      <c r="A29" s="332"/>
      <c r="B29" s="319"/>
      <c r="C29" s="319"/>
      <c r="D29" s="319"/>
      <c r="E29" s="319"/>
      <c r="F29" s="319"/>
      <c r="G29" s="319"/>
      <c r="H29" s="319"/>
      <c r="I29" s="319"/>
      <c r="J29" s="319"/>
      <c r="K29" s="364"/>
      <c r="L29" s="339"/>
      <c r="M29" s="339"/>
      <c r="N29" s="339"/>
      <c r="O29" s="364"/>
      <c r="P29" s="339"/>
      <c r="Q29" s="339"/>
      <c r="R29" s="339"/>
      <c r="S29" s="339"/>
      <c r="T29" s="339"/>
      <c r="U29" s="364"/>
      <c r="V29" s="339"/>
      <c r="W29" s="339"/>
      <c r="X29" s="339"/>
      <c r="Y29" s="339"/>
      <c r="Z29" s="339"/>
      <c r="AA29" s="364"/>
      <c r="AB29" s="339"/>
      <c r="AC29" s="339"/>
      <c r="AD29" s="339"/>
      <c r="AE29" s="339"/>
      <c r="AF29" s="377" t="s">
        <v>393</v>
      </c>
      <c r="AG29" s="378"/>
      <c r="AH29" s="378"/>
      <c r="AI29" s="378"/>
      <c r="AJ29" s="378"/>
      <c r="AK29" s="379"/>
      <c r="AL29" s="316" t="s">
        <v>394</v>
      </c>
      <c r="AM29" s="317"/>
      <c r="AN29" s="317"/>
      <c r="AO29" s="317"/>
      <c r="AP29" s="317"/>
      <c r="AQ29" s="317"/>
      <c r="AR29" s="317"/>
      <c r="AS29" s="317"/>
      <c r="AT29" s="317"/>
      <c r="AU29" s="317"/>
      <c r="AV29" s="317"/>
      <c r="AW29" s="317"/>
      <c r="AX29" s="317"/>
      <c r="AY29" s="317"/>
      <c r="AZ29" s="318"/>
      <c r="BA29" s="319"/>
      <c r="BB29" s="319"/>
      <c r="BC29" s="319"/>
      <c r="BD29" s="319"/>
      <c r="BE29" s="320"/>
      <c r="BF29" s="201"/>
    </row>
    <row r="30" spans="1:60" ht="35.1" customHeight="1">
      <c r="A30" s="332"/>
      <c r="B30" s="319"/>
      <c r="C30" s="319"/>
      <c r="D30" s="319"/>
      <c r="E30" s="319"/>
      <c r="F30" s="319"/>
      <c r="G30" s="319"/>
      <c r="H30" s="319"/>
      <c r="I30" s="319"/>
      <c r="J30" s="319"/>
      <c r="K30" s="364"/>
      <c r="L30" s="339"/>
      <c r="M30" s="339"/>
      <c r="N30" s="339"/>
      <c r="O30" s="364"/>
      <c r="P30" s="339"/>
      <c r="Q30" s="339"/>
      <c r="R30" s="339"/>
      <c r="S30" s="339"/>
      <c r="T30" s="339"/>
      <c r="U30" s="364"/>
      <c r="V30" s="339"/>
      <c r="W30" s="339"/>
      <c r="X30" s="339"/>
      <c r="Y30" s="339"/>
      <c r="Z30" s="339"/>
      <c r="AA30" s="364"/>
      <c r="AB30" s="339"/>
      <c r="AC30" s="339"/>
      <c r="AD30" s="339"/>
      <c r="AE30" s="339"/>
      <c r="AF30" s="365" t="s">
        <v>634</v>
      </c>
      <c r="AG30" s="365"/>
      <c r="AH30" s="365"/>
      <c r="AI30" s="365"/>
      <c r="AJ30" s="365"/>
      <c r="AK30" s="366"/>
      <c r="AL30" s="367" t="s">
        <v>637</v>
      </c>
      <c r="AM30" s="368"/>
      <c r="AN30" s="368"/>
      <c r="AO30" s="368"/>
      <c r="AP30" s="368"/>
      <c r="AQ30" s="368"/>
      <c r="AR30" s="368"/>
      <c r="AS30" s="368"/>
      <c r="AT30" s="368"/>
      <c r="AU30" s="368"/>
      <c r="AV30" s="368"/>
      <c r="AW30" s="368"/>
      <c r="AX30" s="368"/>
      <c r="AY30" s="368"/>
      <c r="AZ30" s="369"/>
      <c r="BA30" s="319"/>
      <c r="BB30" s="319"/>
      <c r="BC30" s="319"/>
      <c r="BD30" s="319"/>
      <c r="BE30" s="320"/>
      <c r="BF30" s="201"/>
    </row>
    <row r="31" spans="1:60" ht="21.95" customHeight="1">
      <c r="A31" s="332"/>
      <c r="B31" s="319"/>
      <c r="C31" s="319"/>
      <c r="D31" s="319"/>
      <c r="E31" s="319"/>
      <c r="F31" s="319"/>
      <c r="G31" s="319"/>
      <c r="H31" s="319"/>
      <c r="I31" s="319"/>
      <c r="J31" s="319"/>
      <c r="K31" s="339"/>
      <c r="L31" s="339"/>
      <c r="M31" s="339"/>
      <c r="N31" s="339"/>
      <c r="O31" s="339"/>
      <c r="P31" s="339"/>
      <c r="Q31" s="339"/>
      <c r="R31" s="339"/>
      <c r="S31" s="339"/>
      <c r="T31" s="339"/>
      <c r="U31" s="339"/>
      <c r="V31" s="339"/>
      <c r="W31" s="339"/>
      <c r="X31" s="339"/>
      <c r="Y31" s="339"/>
      <c r="Z31" s="339"/>
      <c r="AA31" s="339"/>
      <c r="AB31" s="339"/>
      <c r="AC31" s="339"/>
      <c r="AD31" s="339"/>
      <c r="AE31" s="339"/>
      <c r="AF31" s="314" t="s">
        <v>399</v>
      </c>
      <c r="AG31" s="314"/>
      <c r="AH31" s="314"/>
      <c r="AI31" s="314"/>
      <c r="AJ31" s="314"/>
      <c r="AK31" s="315"/>
      <c r="AL31" s="316" t="s">
        <v>398</v>
      </c>
      <c r="AM31" s="317"/>
      <c r="AN31" s="317"/>
      <c r="AO31" s="317"/>
      <c r="AP31" s="317"/>
      <c r="AQ31" s="317"/>
      <c r="AR31" s="317"/>
      <c r="AS31" s="317"/>
      <c r="AT31" s="317"/>
      <c r="AU31" s="317"/>
      <c r="AV31" s="317"/>
      <c r="AW31" s="317"/>
      <c r="AX31" s="317"/>
      <c r="AY31" s="317"/>
      <c r="AZ31" s="318"/>
      <c r="BA31" s="319"/>
      <c r="BB31" s="362"/>
      <c r="BC31" s="362"/>
      <c r="BD31" s="362"/>
      <c r="BE31" s="363"/>
      <c r="BF31" s="205"/>
    </row>
    <row r="32" spans="1:60" ht="21.95" customHeight="1">
      <c r="A32" s="332"/>
      <c r="B32" s="371" t="s">
        <v>405</v>
      </c>
      <c r="C32" s="371"/>
      <c r="D32" s="371"/>
      <c r="E32" s="371"/>
      <c r="F32" s="371"/>
      <c r="G32" s="371"/>
      <c r="H32" s="371"/>
      <c r="I32" s="371"/>
      <c r="J32" s="371"/>
      <c r="K32" s="373"/>
      <c r="L32" s="374"/>
      <c r="M32" s="374"/>
      <c r="N32" s="374"/>
      <c r="O32" s="373"/>
      <c r="P32" s="374"/>
      <c r="Q32" s="374"/>
      <c r="R32" s="374"/>
      <c r="S32" s="374"/>
      <c r="T32" s="374"/>
      <c r="U32" s="373"/>
      <c r="V32" s="374"/>
      <c r="W32" s="374"/>
      <c r="X32" s="374"/>
      <c r="Y32" s="374"/>
      <c r="Z32" s="374"/>
      <c r="AA32" s="373"/>
      <c r="AB32" s="374"/>
      <c r="AC32" s="374"/>
      <c r="AD32" s="374"/>
      <c r="AE32" s="374"/>
      <c r="AF32" s="358" t="s">
        <v>401</v>
      </c>
      <c r="AG32" s="314"/>
      <c r="AH32" s="314"/>
      <c r="AI32" s="314"/>
      <c r="AJ32" s="314"/>
      <c r="AK32" s="315"/>
      <c r="AL32" s="359" t="s">
        <v>389</v>
      </c>
      <c r="AM32" s="360"/>
      <c r="AN32" s="360"/>
      <c r="AO32" s="360"/>
      <c r="AP32" s="360"/>
      <c r="AQ32" s="360"/>
      <c r="AR32" s="360"/>
      <c r="AS32" s="360"/>
      <c r="AT32" s="360"/>
      <c r="AU32" s="360"/>
      <c r="AV32" s="360"/>
      <c r="AW32" s="360"/>
      <c r="AX32" s="360"/>
      <c r="AY32" s="360"/>
      <c r="AZ32" s="361"/>
      <c r="BA32" s="319"/>
      <c r="BB32" s="319"/>
      <c r="BC32" s="319"/>
      <c r="BD32" s="319"/>
      <c r="BE32" s="320"/>
      <c r="BF32" s="201"/>
    </row>
    <row r="33" spans="1:58" ht="21.95" customHeight="1">
      <c r="A33" s="332"/>
      <c r="B33" s="372"/>
      <c r="C33" s="372"/>
      <c r="D33" s="372"/>
      <c r="E33" s="372"/>
      <c r="F33" s="372"/>
      <c r="G33" s="372"/>
      <c r="H33" s="372"/>
      <c r="I33" s="372"/>
      <c r="J33" s="372"/>
      <c r="K33" s="375"/>
      <c r="L33" s="376"/>
      <c r="M33" s="376"/>
      <c r="N33" s="376"/>
      <c r="O33" s="375"/>
      <c r="P33" s="376"/>
      <c r="Q33" s="376"/>
      <c r="R33" s="376"/>
      <c r="S33" s="376"/>
      <c r="T33" s="376"/>
      <c r="U33" s="375"/>
      <c r="V33" s="376"/>
      <c r="W33" s="376"/>
      <c r="X33" s="376"/>
      <c r="Y33" s="376"/>
      <c r="Z33" s="376"/>
      <c r="AA33" s="375"/>
      <c r="AB33" s="376"/>
      <c r="AC33" s="376"/>
      <c r="AD33" s="376"/>
      <c r="AE33" s="376"/>
      <c r="AF33" s="358" t="s">
        <v>390</v>
      </c>
      <c r="AG33" s="314"/>
      <c r="AH33" s="314"/>
      <c r="AI33" s="314"/>
      <c r="AJ33" s="314"/>
      <c r="AK33" s="315"/>
      <c r="AL33" s="359" t="s">
        <v>391</v>
      </c>
      <c r="AM33" s="360"/>
      <c r="AN33" s="360"/>
      <c r="AO33" s="360"/>
      <c r="AP33" s="360"/>
      <c r="AQ33" s="360"/>
      <c r="AR33" s="360"/>
      <c r="AS33" s="360"/>
      <c r="AT33" s="360"/>
      <c r="AU33" s="360"/>
      <c r="AV33" s="360"/>
      <c r="AW33" s="360"/>
      <c r="AX33" s="360"/>
      <c r="AY33" s="360"/>
      <c r="AZ33" s="361"/>
      <c r="BA33" s="319"/>
      <c r="BB33" s="319"/>
      <c r="BC33" s="319"/>
      <c r="BD33" s="319"/>
      <c r="BE33" s="320"/>
      <c r="BF33" s="201"/>
    </row>
    <row r="34" spans="1:58" ht="21.95" customHeight="1">
      <c r="A34" s="332"/>
      <c r="B34" s="372"/>
      <c r="C34" s="372"/>
      <c r="D34" s="372"/>
      <c r="E34" s="372"/>
      <c r="F34" s="372"/>
      <c r="G34" s="372"/>
      <c r="H34" s="372"/>
      <c r="I34" s="372"/>
      <c r="J34" s="372"/>
      <c r="K34" s="375"/>
      <c r="L34" s="376"/>
      <c r="M34" s="376"/>
      <c r="N34" s="376"/>
      <c r="O34" s="375"/>
      <c r="P34" s="376"/>
      <c r="Q34" s="376"/>
      <c r="R34" s="376"/>
      <c r="S34" s="376"/>
      <c r="T34" s="376"/>
      <c r="U34" s="375"/>
      <c r="V34" s="376"/>
      <c r="W34" s="376"/>
      <c r="X34" s="376"/>
      <c r="Y34" s="376"/>
      <c r="Z34" s="376"/>
      <c r="AA34" s="375"/>
      <c r="AB34" s="376"/>
      <c r="AC34" s="376"/>
      <c r="AD34" s="376"/>
      <c r="AE34" s="376"/>
      <c r="AF34" s="323" t="s">
        <v>409</v>
      </c>
      <c r="AG34" s="323"/>
      <c r="AH34" s="323"/>
      <c r="AI34" s="323"/>
      <c r="AJ34" s="323"/>
      <c r="AK34" s="324"/>
      <c r="AL34" s="316" t="s">
        <v>391</v>
      </c>
      <c r="AM34" s="317"/>
      <c r="AN34" s="317"/>
      <c r="AO34" s="317"/>
      <c r="AP34" s="317"/>
      <c r="AQ34" s="317"/>
      <c r="AR34" s="317"/>
      <c r="AS34" s="317"/>
      <c r="AT34" s="317"/>
      <c r="AU34" s="317"/>
      <c r="AV34" s="317"/>
      <c r="AW34" s="317"/>
      <c r="AX34" s="317"/>
      <c r="AY34" s="317"/>
      <c r="AZ34" s="318"/>
      <c r="BA34" s="319"/>
      <c r="BB34" s="319"/>
      <c r="BC34" s="319"/>
      <c r="BD34" s="319"/>
      <c r="BE34" s="320"/>
      <c r="BF34" s="201"/>
    </row>
    <row r="35" spans="1:58" ht="21.95" customHeight="1">
      <c r="A35" s="332"/>
      <c r="B35" s="372"/>
      <c r="C35" s="372"/>
      <c r="D35" s="372"/>
      <c r="E35" s="372"/>
      <c r="F35" s="372"/>
      <c r="G35" s="372"/>
      <c r="H35" s="372"/>
      <c r="I35" s="372"/>
      <c r="J35" s="372"/>
      <c r="K35" s="375"/>
      <c r="L35" s="376"/>
      <c r="M35" s="376"/>
      <c r="N35" s="376"/>
      <c r="O35" s="375"/>
      <c r="P35" s="376"/>
      <c r="Q35" s="376"/>
      <c r="R35" s="376"/>
      <c r="S35" s="376"/>
      <c r="T35" s="376"/>
      <c r="U35" s="375"/>
      <c r="V35" s="376"/>
      <c r="W35" s="376"/>
      <c r="X35" s="376"/>
      <c r="Y35" s="376"/>
      <c r="Z35" s="376"/>
      <c r="AA35" s="375"/>
      <c r="AB35" s="376"/>
      <c r="AC35" s="376"/>
      <c r="AD35" s="376"/>
      <c r="AE35" s="376"/>
      <c r="AF35" s="314" t="s">
        <v>392</v>
      </c>
      <c r="AG35" s="314"/>
      <c r="AH35" s="314"/>
      <c r="AI35" s="314"/>
      <c r="AJ35" s="314"/>
      <c r="AK35" s="315"/>
      <c r="AL35" s="316" t="s">
        <v>391</v>
      </c>
      <c r="AM35" s="317"/>
      <c r="AN35" s="317"/>
      <c r="AO35" s="317"/>
      <c r="AP35" s="317"/>
      <c r="AQ35" s="317"/>
      <c r="AR35" s="317"/>
      <c r="AS35" s="317"/>
      <c r="AT35" s="317"/>
      <c r="AU35" s="317"/>
      <c r="AV35" s="317"/>
      <c r="AW35" s="317"/>
      <c r="AX35" s="317"/>
      <c r="AY35" s="317"/>
      <c r="AZ35" s="318"/>
      <c r="BA35" s="319"/>
      <c r="BB35" s="319"/>
      <c r="BC35" s="319"/>
      <c r="BD35" s="319"/>
      <c r="BE35" s="320"/>
      <c r="BF35" s="201"/>
    </row>
    <row r="36" spans="1:58" ht="21.95" customHeight="1">
      <c r="A36" s="332"/>
      <c r="B36" s="372"/>
      <c r="C36" s="372"/>
      <c r="D36" s="372"/>
      <c r="E36" s="372"/>
      <c r="F36" s="372"/>
      <c r="G36" s="372"/>
      <c r="H36" s="372"/>
      <c r="I36" s="372"/>
      <c r="J36" s="372"/>
      <c r="K36" s="375"/>
      <c r="L36" s="376"/>
      <c r="M36" s="376"/>
      <c r="N36" s="376"/>
      <c r="O36" s="375"/>
      <c r="P36" s="376"/>
      <c r="Q36" s="376"/>
      <c r="R36" s="376"/>
      <c r="S36" s="376"/>
      <c r="T36" s="376"/>
      <c r="U36" s="375"/>
      <c r="V36" s="376"/>
      <c r="W36" s="376"/>
      <c r="X36" s="376"/>
      <c r="Y36" s="376"/>
      <c r="Z36" s="376"/>
      <c r="AA36" s="375"/>
      <c r="AB36" s="376"/>
      <c r="AC36" s="376"/>
      <c r="AD36" s="376"/>
      <c r="AE36" s="376"/>
      <c r="AF36" s="314" t="s">
        <v>393</v>
      </c>
      <c r="AG36" s="314"/>
      <c r="AH36" s="314"/>
      <c r="AI36" s="314"/>
      <c r="AJ36" s="314"/>
      <c r="AK36" s="315"/>
      <c r="AL36" s="316" t="s">
        <v>394</v>
      </c>
      <c r="AM36" s="317"/>
      <c r="AN36" s="317"/>
      <c r="AO36" s="317"/>
      <c r="AP36" s="317"/>
      <c r="AQ36" s="317"/>
      <c r="AR36" s="317"/>
      <c r="AS36" s="317"/>
      <c r="AT36" s="317"/>
      <c r="AU36" s="317"/>
      <c r="AV36" s="317"/>
      <c r="AW36" s="317"/>
      <c r="AX36" s="317"/>
      <c r="AY36" s="317"/>
      <c r="AZ36" s="318"/>
      <c r="BA36" s="319"/>
      <c r="BB36" s="319"/>
      <c r="BC36" s="319"/>
      <c r="BD36" s="319"/>
      <c r="BE36" s="320"/>
      <c r="BF36" s="201"/>
    </row>
    <row r="37" spans="1:58" ht="21.95" customHeight="1">
      <c r="A37" s="332"/>
      <c r="B37" s="372"/>
      <c r="C37" s="372"/>
      <c r="D37" s="372"/>
      <c r="E37" s="372"/>
      <c r="F37" s="372"/>
      <c r="G37" s="372"/>
      <c r="H37" s="372"/>
      <c r="I37" s="372"/>
      <c r="J37" s="372"/>
      <c r="K37" s="375"/>
      <c r="L37" s="376"/>
      <c r="M37" s="376"/>
      <c r="N37" s="376"/>
      <c r="O37" s="375"/>
      <c r="P37" s="376"/>
      <c r="Q37" s="376"/>
      <c r="R37" s="376"/>
      <c r="S37" s="376"/>
      <c r="T37" s="376"/>
      <c r="U37" s="375"/>
      <c r="V37" s="376"/>
      <c r="W37" s="376"/>
      <c r="X37" s="376"/>
      <c r="Y37" s="376"/>
      <c r="Z37" s="376"/>
      <c r="AA37" s="375"/>
      <c r="AB37" s="376"/>
      <c r="AC37" s="376"/>
      <c r="AD37" s="376"/>
      <c r="AE37" s="376"/>
      <c r="AF37" s="314" t="s">
        <v>395</v>
      </c>
      <c r="AG37" s="314"/>
      <c r="AH37" s="314"/>
      <c r="AI37" s="314"/>
      <c r="AJ37" s="314"/>
      <c r="AK37" s="315"/>
      <c r="AL37" s="316" t="s">
        <v>396</v>
      </c>
      <c r="AM37" s="317"/>
      <c r="AN37" s="317"/>
      <c r="AO37" s="317"/>
      <c r="AP37" s="317"/>
      <c r="AQ37" s="317"/>
      <c r="AR37" s="317"/>
      <c r="AS37" s="317"/>
      <c r="AT37" s="317"/>
      <c r="AU37" s="317"/>
      <c r="AV37" s="317"/>
      <c r="AW37" s="317"/>
      <c r="AX37" s="317"/>
      <c r="AY37" s="317"/>
      <c r="AZ37" s="318"/>
      <c r="BA37" s="319"/>
      <c r="BB37" s="319"/>
      <c r="BC37" s="319"/>
      <c r="BD37" s="319"/>
      <c r="BE37" s="320"/>
      <c r="BF37" s="201"/>
    </row>
    <row r="38" spans="1:58" ht="35.1" customHeight="1">
      <c r="A38" s="332"/>
      <c r="B38" s="372"/>
      <c r="C38" s="372"/>
      <c r="D38" s="372"/>
      <c r="E38" s="372"/>
      <c r="F38" s="372"/>
      <c r="G38" s="372"/>
      <c r="H38" s="372"/>
      <c r="I38" s="372"/>
      <c r="J38" s="372"/>
      <c r="K38" s="375"/>
      <c r="L38" s="376"/>
      <c r="M38" s="376"/>
      <c r="N38" s="376"/>
      <c r="O38" s="375"/>
      <c r="P38" s="376"/>
      <c r="Q38" s="376"/>
      <c r="R38" s="376"/>
      <c r="S38" s="376"/>
      <c r="T38" s="376"/>
      <c r="U38" s="375"/>
      <c r="V38" s="376"/>
      <c r="W38" s="376"/>
      <c r="X38" s="376"/>
      <c r="Y38" s="376"/>
      <c r="Z38" s="376"/>
      <c r="AA38" s="375"/>
      <c r="AB38" s="376"/>
      <c r="AC38" s="376"/>
      <c r="AD38" s="376"/>
      <c r="AE38" s="376"/>
      <c r="AF38" s="323" t="s">
        <v>634</v>
      </c>
      <c r="AG38" s="323"/>
      <c r="AH38" s="323"/>
      <c r="AI38" s="323"/>
      <c r="AJ38" s="323"/>
      <c r="AK38" s="324"/>
      <c r="AL38" s="367" t="s">
        <v>637</v>
      </c>
      <c r="AM38" s="368"/>
      <c r="AN38" s="368"/>
      <c r="AO38" s="368"/>
      <c r="AP38" s="368"/>
      <c r="AQ38" s="368"/>
      <c r="AR38" s="368"/>
      <c r="AS38" s="368"/>
      <c r="AT38" s="368"/>
      <c r="AU38" s="368"/>
      <c r="AV38" s="368"/>
      <c r="AW38" s="368"/>
      <c r="AX38" s="368"/>
      <c r="AY38" s="368"/>
      <c r="AZ38" s="369"/>
      <c r="BA38" s="319"/>
      <c r="BB38" s="319"/>
      <c r="BC38" s="319"/>
      <c r="BD38" s="319"/>
      <c r="BE38" s="320"/>
      <c r="BF38" s="201"/>
    </row>
    <row r="39" spans="1:58" ht="21.95" customHeight="1">
      <c r="A39" s="332"/>
      <c r="B39" s="334"/>
      <c r="C39" s="334"/>
      <c r="D39" s="334"/>
      <c r="E39" s="334"/>
      <c r="F39" s="334"/>
      <c r="G39" s="334"/>
      <c r="H39" s="334"/>
      <c r="I39" s="334"/>
      <c r="J39" s="334"/>
      <c r="K39" s="338"/>
      <c r="L39" s="338"/>
      <c r="M39" s="338"/>
      <c r="N39" s="338"/>
      <c r="O39" s="338"/>
      <c r="P39" s="338"/>
      <c r="Q39" s="338"/>
      <c r="R39" s="338"/>
      <c r="S39" s="338"/>
      <c r="T39" s="338"/>
      <c r="U39" s="338"/>
      <c r="V39" s="338"/>
      <c r="W39" s="338"/>
      <c r="X39" s="338"/>
      <c r="Y39" s="338"/>
      <c r="Z39" s="338"/>
      <c r="AA39" s="338"/>
      <c r="AB39" s="338"/>
      <c r="AC39" s="338"/>
      <c r="AD39" s="338"/>
      <c r="AE39" s="338"/>
      <c r="AF39" s="358" t="s">
        <v>399</v>
      </c>
      <c r="AG39" s="314"/>
      <c r="AH39" s="314"/>
      <c r="AI39" s="314"/>
      <c r="AJ39" s="314"/>
      <c r="AK39" s="315"/>
      <c r="AL39" s="359" t="s">
        <v>398</v>
      </c>
      <c r="AM39" s="360"/>
      <c r="AN39" s="360"/>
      <c r="AO39" s="360"/>
      <c r="AP39" s="360"/>
      <c r="AQ39" s="360"/>
      <c r="AR39" s="360"/>
      <c r="AS39" s="360"/>
      <c r="AT39" s="360"/>
      <c r="AU39" s="360"/>
      <c r="AV39" s="360"/>
      <c r="AW39" s="360"/>
      <c r="AX39" s="360"/>
      <c r="AY39" s="360"/>
      <c r="AZ39" s="361"/>
      <c r="BA39" s="319"/>
      <c r="BB39" s="362"/>
      <c r="BC39" s="362"/>
      <c r="BD39" s="362"/>
      <c r="BE39" s="363"/>
      <c r="BF39" s="205"/>
    </row>
    <row r="40" spans="1:58" ht="21.95" customHeight="1">
      <c r="A40" s="332"/>
      <c r="B40" s="380" t="s">
        <v>406</v>
      </c>
      <c r="C40" s="381"/>
      <c r="D40" s="381"/>
      <c r="E40" s="381"/>
      <c r="F40" s="381"/>
      <c r="G40" s="381"/>
      <c r="H40" s="381"/>
      <c r="I40" s="381"/>
      <c r="J40" s="382"/>
      <c r="K40" s="386"/>
      <c r="L40" s="387"/>
      <c r="M40" s="387"/>
      <c r="N40" s="388"/>
      <c r="O40" s="395" t="s">
        <v>407</v>
      </c>
      <c r="P40" s="396"/>
      <c r="Q40" s="396"/>
      <c r="R40" s="396"/>
      <c r="S40" s="396"/>
      <c r="T40" s="397"/>
      <c r="U40" s="404"/>
      <c r="V40" s="405"/>
      <c r="W40" s="405"/>
      <c r="X40" s="405"/>
      <c r="Y40" s="405"/>
      <c r="Z40" s="406"/>
      <c r="AA40" s="395" t="s">
        <v>408</v>
      </c>
      <c r="AB40" s="396"/>
      <c r="AC40" s="396"/>
      <c r="AD40" s="396"/>
      <c r="AE40" s="397"/>
      <c r="AF40" s="358" t="s">
        <v>401</v>
      </c>
      <c r="AG40" s="314"/>
      <c r="AH40" s="314"/>
      <c r="AI40" s="314"/>
      <c r="AJ40" s="314"/>
      <c r="AK40" s="315"/>
      <c r="AL40" s="359" t="s">
        <v>389</v>
      </c>
      <c r="AM40" s="360"/>
      <c r="AN40" s="360"/>
      <c r="AO40" s="360"/>
      <c r="AP40" s="360"/>
      <c r="AQ40" s="360"/>
      <c r="AR40" s="360"/>
      <c r="AS40" s="360"/>
      <c r="AT40" s="360"/>
      <c r="AU40" s="360"/>
      <c r="AV40" s="360"/>
      <c r="AW40" s="360"/>
      <c r="AX40" s="360"/>
      <c r="AY40" s="360"/>
      <c r="AZ40" s="361"/>
      <c r="BA40" s="319"/>
      <c r="BB40" s="319"/>
      <c r="BC40" s="319"/>
      <c r="BD40" s="319"/>
      <c r="BE40" s="320"/>
      <c r="BF40" s="201"/>
    </row>
    <row r="41" spans="1:58" ht="21.95" customHeight="1">
      <c r="A41" s="332"/>
      <c r="B41" s="383"/>
      <c r="C41" s="384"/>
      <c r="D41" s="384"/>
      <c r="E41" s="384"/>
      <c r="F41" s="384"/>
      <c r="G41" s="384"/>
      <c r="H41" s="384"/>
      <c r="I41" s="384"/>
      <c r="J41" s="385"/>
      <c r="K41" s="389"/>
      <c r="L41" s="390"/>
      <c r="M41" s="390"/>
      <c r="N41" s="391"/>
      <c r="O41" s="398"/>
      <c r="P41" s="399"/>
      <c r="Q41" s="399"/>
      <c r="R41" s="399"/>
      <c r="S41" s="399"/>
      <c r="T41" s="400"/>
      <c r="U41" s="407"/>
      <c r="V41" s="408"/>
      <c r="W41" s="408"/>
      <c r="X41" s="408"/>
      <c r="Y41" s="408"/>
      <c r="Z41" s="409"/>
      <c r="AA41" s="398"/>
      <c r="AB41" s="399"/>
      <c r="AC41" s="399"/>
      <c r="AD41" s="399"/>
      <c r="AE41" s="400"/>
      <c r="AF41" s="358" t="s">
        <v>390</v>
      </c>
      <c r="AG41" s="314"/>
      <c r="AH41" s="314"/>
      <c r="AI41" s="314"/>
      <c r="AJ41" s="314"/>
      <c r="AK41" s="315"/>
      <c r="AL41" s="359" t="s">
        <v>391</v>
      </c>
      <c r="AM41" s="360"/>
      <c r="AN41" s="360"/>
      <c r="AO41" s="360"/>
      <c r="AP41" s="360"/>
      <c r="AQ41" s="360"/>
      <c r="AR41" s="360"/>
      <c r="AS41" s="360"/>
      <c r="AT41" s="360"/>
      <c r="AU41" s="360"/>
      <c r="AV41" s="360"/>
      <c r="AW41" s="360"/>
      <c r="AX41" s="360"/>
      <c r="AY41" s="360"/>
      <c r="AZ41" s="361"/>
      <c r="BA41" s="319"/>
      <c r="BB41" s="319"/>
      <c r="BC41" s="319"/>
      <c r="BD41" s="319"/>
      <c r="BE41" s="320"/>
      <c r="BF41" s="201"/>
    </row>
    <row r="42" spans="1:58" ht="21.95" customHeight="1">
      <c r="A42" s="332"/>
      <c r="B42" s="383"/>
      <c r="C42" s="384"/>
      <c r="D42" s="384"/>
      <c r="E42" s="384"/>
      <c r="F42" s="384"/>
      <c r="G42" s="384"/>
      <c r="H42" s="384"/>
      <c r="I42" s="384"/>
      <c r="J42" s="385"/>
      <c r="K42" s="389"/>
      <c r="L42" s="390"/>
      <c r="M42" s="390"/>
      <c r="N42" s="391"/>
      <c r="O42" s="398"/>
      <c r="P42" s="399"/>
      <c r="Q42" s="399"/>
      <c r="R42" s="399"/>
      <c r="S42" s="399"/>
      <c r="T42" s="400"/>
      <c r="U42" s="407"/>
      <c r="V42" s="408"/>
      <c r="W42" s="408"/>
      <c r="X42" s="408"/>
      <c r="Y42" s="408"/>
      <c r="Z42" s="409"/>
      <c r="AA42" s="398"/>
      <c r="AB42" s="399"/>
      <c r="AC42" s="399"/>
      <c r="AD42" s="399"/>
      <c r="AE42" s="400"/>
      <c r="AF42" s="314" t="s">
        <v>409</v>
      </c>
      <c r="AG42" s="314"/>
      <c r="AH42" s="314"/>
      <c r="AI42" s="314"/>
      <c r="AJ42" s="314"/>
      <c r="AK42" s="315"/>
      <c r="AL42" s="316" t="s">
        <v>391</v>
      </c>
      <c r="AM42" s="317"/>
      <c r="AN42" s="317"/>
      <c r="AO42" s="317"/>
      <c r="AP42" s="317"/>
      <c r="AQ42" s="317"/>
      <c r="AR42" s="317"/>
      <c r="AS42" s="317"/>
      <c r="AT42" s="317"/>
      <c r="AU42" s="317"/>
      <c r="AV42" s="317"/>
      <c r="AW42" s="317"/>
      <c r="AX42" s="317"/>
      <c r="AY42" s="317"/>
      <c r="AZ42" s="318"/>
      <c r="BA42" s="319"/>
      <c r="BB42" s="319"/>
      <c r="BC42" s="319"/>
      <c r="BD42" s="319"/>
      <c r="BE42" s="320"/>
      <c r="BF42" s="201"/>
    </row>
    <row r="43" spans="1:58" ht="21.95" customHeight="1">
      <c r="A43" s="332"/>
      <c r="B43" s="383"/>
      <c r="C43" s="384"/>
      <c r="D43" s="384"/>
      <c r="E43" s="384"/>
      <c r="F43" s="384"/>
      <c r="G43" s="384"/>
      <c r="H43" s="384"/>
      <c r="I43" s="384"/>
      <c r="J43" s="385"/>
      <c r="K43" s="389"/>
      <c r="L43" s="390"/>
      <c r="M43" s="390"/>
      <c r="N43" s="391"/>
      <c r="O43" s="398"/>
      <c r="P43" s="399"/>
      <c r="Q43" s="399"/>
      <c r="R43" s="399"/>
      <c r="S43" s="399"/>
      <c r="T43" s="400"/>
      <c r="U43" s="407"/>
      <c r="V43" s="408"/>
      <c r="W43" s="408"/>
      <c r="X43" s="408"/>
      <c r="Y43" s="408"/>
      <c r="Z43" s="409"/>
      <c r="AA43" s="398"/>
      <c r="AB43" s="399"/>
      <c r="AC43" s="399"/>
      <c r="AD43" s="399"/>
      <c r="AE43" s="400"/>
      <c r="AF43" s="314" t="s">
        <v>392</v>
      </c>
      <c r="AG43" s="314"/>
      <c r="AH43" s="314"/>
      <c r="AI43" s="314"/>
      <c r="AJ43" s="314"/>
      <c r="AK43" s="315"/>
      <c r="AL43" s="316" t="s">
        <v>391</v>
      </c>
      <c r="AM43" s="317"/>
      <c r="AN43" s="317"/>
      <c r="AO43" s="317"/>
      <c r="AP43" s="317"/>
      <c r="AQ43" s="317"/>
      <c r="AR43" s="317"/>
      <c r="AS43" s="317"/>
      <c r="AT43" s="317"/>
      <c r="AU43" s="317"/>
      <c r="AV43" s="317"/>
      <c r="AW43" s="317"/>
      <c r="AX43" s="317"/>
      <c r="AY43" s="317"/>
      <c r="AZ43" s="318"/>
      <c r="BA43" s="319"/>
      <c r="BB43" s="319"/>
      <c r="BC43" s="319"/>
      <c r="BD43" s="319"/>
      <c r="BE43" s="320"/>
      <c r="BF43" s="201"/>
    </row>
    <row r="44" spans="1:58" ht="21.95" customHeight="1">
      <c r="A44" s="332"/>
      <c r="B44" s="383"/>
      <c r="C44" s="384"/>
      <c r="D44" s="384"/>
      <c r="E44" s="384"/>
      <c r="F44" s="384"/>
      <c r="G44" s="384"/>
      <c r="H44" s="384"/>
      <c r="I44" s="384"/>
      <c r="J44" s="385"/>
      <c r="K44" s="389"/>
      <c r="L44" s="390"/>
      <c r="M44" s="390"/>
      <c r="N44" s="391"/>
      <c r="O44" s="398"/>
      <c r="P44" s="399"/>
      <c r="Q44" s="399"/>
      <c r="R44" s="399"/>
      <c r="S44" s="399"/>
      <c r="T44" s="400"/>
      <c r="U44" s="407"/>
      <c r="V44" s="408"/>
      <c r="W44" s="408"/>
      <c r="X44" s="408"/>
      <c r="Y44" s="408"/>
      <c r="Z44" s="409"/>
      <c r="AA44" s="398"/>
      <c r="AB44" s="399"/>
      <c r="AC44" s="399"/>
      <c r="AD44" s="399"/>
      <c r="AE44" s="400"/>
      <c r="AF44" s="377" t="s">
        <v>410</v>
      </c>
      <c r="AG44" s="378"/>
      <c r="AH44" s="378"/>
      <c r="AI44" s="378"/>
      <c r="AJ44" s="378"/>
      <c r="AK44" s="379"/>
      <c r="AL44" s="316" t="s">
        <v>391</v>
      </c>
      <c r="AM44" s="317"/>
      <c r="AN44" s="317"/>
      <c r="AO44" s="317"/>
      <c r="AP44" s="317"/>
      <c r="AQ44" s="317"/>
      <c r="AR44" s="317"/>
      <c r="AS44" s="317"/>
      <c r="AT44" s="317"/>
      <c r="AU44" s="317"/>
      <c r="AV44" s="317"/>
      <c r="AW44" s="317"/>
      <c r="AX44" s="317"/>
      <c r="AY44" s="317"/>
      <c r="AZ44" s="318"/>
      <c r="BA44" s="319"/>
      <c r="BB44" s="319"/>
      <c r="BC44" s="319"/>
      <c r="BD44" s="319"/>
      <c r="BE44" s="320"/>
      <c r="BF44" s="201"/>
    </row>
    <row r="45" spans="1:58" ht="21.95" customHeight="1">
      <c r="A45" s="332"/>
      <c r="B45" s="383"/>
      <c r="C45" s="384"/>
      <c r="D45" s="384"/>
      <c r="E45" s="384"/>
      <c r="F45" s="384"/>
      <c r="G45" s="384"/>
      <c r="H45" s="384"/>
      <c r="I45" s="384"/>
      <c r="J45" s="385"/>
      <c r="K45" s="389"/>
      <c r="L45" s="390"/>
      <c r="M45" s="390"/>
      <c r="N45" s="391"/>
      <c r="O45" s="398"/>
      <c r="P45" s="399"/>
      <c r="Q45" s="399"/>
      <c r="R45" s="399"/>
      <c r="S45" s="399"/>
      <c r="T45" s="400"/>
      <c r="U45" s="407"/>
      <c r="V45" s="408"/>
      <c r="W45" s="408"/>
      <c r="X45" s="408"/>
      <c r="Y45" s="408"/>
      <c r="Z45" s="409"/>
      <c r="AA45" s="398"/>
      <c r="AB45" s="399"/>
      <c r="AC45" s="399"/>
      <c r="AD45" s="399"/>
      <c r="AE45" s="400"/>
      <c r="AF45" s="314" t="s">
        <v>5</v>
      </c>
      <c r="AG45" s="314"/>
      <c r="AH45" s="314"/>
      <c r="AI45" s="314"/>
      <c r="AJ45" s="314"/>
      <c r="AK45" s="315"/>
      <c r="AL45" s="359" t="s">
        <v>391</v>
      </c>
      <c r="AM45" s="360"/>
      <c r="AN45" s="360"/>
      <c r="AO45" s="360"/>
      <c r="AP45" s="360"/>
      <c r="AQ45" s="360"/>
      <c r="AR45" s="360"/>
      <c r="AS45" s="360"/>
      <c r="AT45" s="360"/>
      <c r="AU45" s="360"/>
      <c r="AV45" s="360"/>
      <c r="AW45" s="360"/>
      <c r="AX45" s="360"/>
      <c r="AY45" s="360"/>
      <c r="AZ45" s="361"/>
      <c r="BA45" s="319"/>
      <c r="BB45" s="319"/>
      <c r="BC45" s="319"/>
      <c r="BD45" s="319"/>
      <c r="BE45" s="320"/>
      <c r="BF45" s="201"/>
    </row>
    <row r="46" spans="1:58" ht="21.95" customHeight="1">
      <c r="A46" s="332"/>
      <c r="B46" s="383"/>
      <c r="C46" s="384"/>
      <c r="D46" s="384"/>
      <c r="E46" s="384"/>
      <c r="F46" s="384"/>
      <c r="G46" s="384"/>
      <c r="H46" s="384"/>
      <c r="I46" s="384"/>
      <c r="J46" s="385"/>
      <c r="K46" s="389"/>
      <c r="L46" s="390"/>
      <c r="M46" s="390"/>
      <c r="N46" s="391"/>
      <c r="O46" s="398"/>
      <c r="P46" s="399"/>
      <c r="Q46" s="399"/>
      <c r="R46" s="399"/>
      <c r="S46" s="399"/>
      <c r="T46" s="400"/>
      <c r="U46" s="407"/>
      <c r="V46" s="408"/>
      <c r="W46" s="408"/>
      <c r="X46" s="408"/>
      <c r="Y46" s="408"/>
      <c r="Z46" s="409"/>
      <c r="AA46" s="398"/>
      <c r="AB46" s="399"/>
      <c r="AC46" s="399"/>
      <c r="AD46" s="399"/>
      <c r="AE46" s="400"/>
      <c r="AF46" s="315" t="s">
        <v>6</v>
      </c>
      <c r="AG46" s="319"/>
      <c r="AH46" s="319"/>
      <c r="AI46" s="319"/>
      <c r="AJ46" s="319"/>
      <c r="AK46" s="319"/>
      <c r="AL46" s="359" t="s">
        <v>391</v>
      </c>
      <c r="AM46" s="360"/>
      <c r="AN46" s="360"/>
      <c r="AO46" s="360"/>
      <c r="AP46" s="360"/>
      <c r="AQ46" s="360"/>
      <c r="AR46" s="360"/>
      <c r="AS46" s="360"/>
      <c r="AT46" s="360"/>
      <c r="AU46" s="360"/>
      <c r="AV46" s="360"/>
      <c r="AW46" s="360"/>
      <c r="AX46" s="360"/>
      <c r="AY46" s="360"/>
      <c r="AZ46" s="361"/>
      <c r="BA46" s="319"/>
      <c r="BB46" s="319"/>
      <c r="BC46" s="319"/>
      <c r="BD46" s="319"/>
      <c r="BE46" s="320"/>
      <c r="BF46" s="201"/>
    </row>
    <row r="47" spans="1:58" ht="21.95" customHeight="1">
      <c r="A47" s="332"/>
      <c r="B47" s="383"/>
      <c r="C47" s="384"/>
      <c r="D47" s="384"/>
      <c r="E47" s="384"/>
      <c r="F47" s="384"/>
      <c r="G47" s="384"/>
      <c r="H47" s="384"/>
      <c r="I47" s="384"/>
      <c r="J47" s="385"/>
      <c r="K47" s="389"/>
      <c r="L47" s="390"/>
      <c r="M47" s="390"/>
      <c r="N47" s="391"/>
      <c r="O47" s="398"/>
      <c r="P47" s="399"/>
      <c r="Q47" s="399"/>
      <c r="R47" s="399"/>
      <c r="S47" s="399"/>
      <c r="T47" s="400"/>
      <c r="U47" s="407"/>
      <c r="V47" s="408"/>
      <c r="W47" s="408"/>
      <c r="X47" s="408"/>
      <c r="Y47" s="408"/>
      <c r="Z47" s="409"/>
      <c r="AA47" s="398"/>
      <c r="AB47" s="399"/>
      <c r="AC47" s="399"/>
      <c r="AD47" s="399"/>
      <c r="AE47" s="400"/>
      <c r="AF47" s="315" t="s">
        <v>411</v>
      </c>
      <c r="AG47" s="319"/>
      <c r="AH47" s="319"/>
      <c r="AI47" s="319"/>
      <c r="AJ47" s="319"/>
      <c r="AK47" s="319"/>
      <c r="AL47" s="359" t="s">
        <v>391</v>
      </c>
      <c r="AM47" s="360"/>
      <c r="AN47" s="360"/>
      <c r="AO47" s="360"/>
      <c r="AP47" s="360"/>
      <c r="AQ47" s="360"/>
      <c r="AR47" s="360"/>
      <c r="AS47" s="360"/>
      <c r="AT47" s="360"/>
      <c r="AU47" s="360"/>
      <c r="AV47" s="360"/>
      <c r="AW47" s="360"/>
      <c r="AX47" s="360"/>
      <c r="AY47" s="360"/>
      <c r="AZ47" s="361"/>
      <c r="BA47" s="319"/>
      <c r="BB47" s="319"/>
      <c r="BC47" s="319"/>
      <c r="BD47" s="319"/>
      <c r="BE47" s="320"/>
      <c r="BF47" s="205"/>
    </row>
    <row r="48" spans="1:58" ht="21.95" customHeight="1">
      <c r="A48" s="332"/>
      <c r="B48" s="383"/>
      <c r="C48" s="384"/>
      <c r="D48" s="384"/>
      <c r="E48" s="384"/>
      <c r="F48" s="384"/>
      <c r="G48" s="384"/>
      <c r="H48" s="384"/>
      <c r="I48" s="384"/>
      <c r="J48" s="385"/>
      <c r="K48" s="389"/>
      <c r="L48" s="390"/>
      <c r="M48" s="390"/>
      <c r="N48" s="391"/>
      <c r="O48" s="398"/>
      <c r="P48" s="399"/>
      <c r="Q48" s="399"/>
      <c r="R48" s="399"/>
      <c r="S48" s="399"/>
      <c r="T48" s="400"/>
      <c r="U48" s="407"/>
      <c r="V48" s="408"/>
      <c r="W48" s="408"/>
      <c r="X48" s="408"/>
      <c r="Y48" s="408"/>
      <c r="Z48" s="409"/>
      <c r="AA48" s="398"/>
      <c r="AB48" s="399"/>
      <c r="AC48" s="399"/>
      <c r="AD48" s="399"/>
      <c r="AE48" s="400"/>
      <c r="AF48" s="315" t="s">
        <v>412</v>
      </c>
      <c r="AG48" s="319"/>
      <c r="AH48" s="319"/>
      <c r="AI48" s="319"/>
      <c r="AJ48" s="319"/>
      <c r="AK48" s="319"/>
      <c r="AL48" s="359" t="s">
        <v>7</v>
      </c>
      <c r="AM48" s="360"/>
      <c r="AN48" s="360"/>
      <c r="AO48" s="360"/>
      <c r="AP48" s="360"/>
      <c r="AQ48" s="360"/>
      <c r="AR48" s="360"/>
      <c r="AS48" s="360"/>
      <c r="AT48" s="360"/>
      <c r="AU48" s="360"/>
      <c r="AV48" s="360"/>
      <c r="AW48" s="360"/>
      <c r="AX48" s="360"/>
      <c r="AY48" s="360"/>
      <c r="AZ48" s="361"/>
      <c r="BA48" s="319"/>
      <c r="BB48" s="319"/>
      <c r="BC48" s="319"/>
      <c r="BD48" s="319"/>
      <c r="BE48" s="320"/>
      <c r="BF48" s="201"/>
    </row>
    <row r="49" spans="1:58" ht="21.95" customHeight="1">
      <c r="A49" s="332"/>
      <c r="B49" s="383"/>
      <c r="C49" s="384"/>
      <c r="D49" s="384"/>
      <c r="E49" s="384"/>
      <c r="F49" s="384"/>
      <c r="G49" s="384"/>
      <c r="H49" s="384"/>
      <c r="I49" s="384"/>
      <c r="J49" s="385"/>
      <c r="K49" s="389"/>
      <c r="L49" s="390"/>
      <c r="M49" s="390"/>
      <c r="N49" s="391"/>
      <c r="O49" s="398"/>
      <c r="P49" s="399"/>
      <c r="Q49" s="399"/>
      <c r="R49" s="399"/>
      <c r="S49" s="399"/>
      <c r="T49" s="400"/>
      <c r="U49" s="407"/>
      <c r="V49" s="408"/>
      <c r="W49" s="408"/>
      <c r="X49" s="408"/>
      <c r="Y49" s="408"/>
      <c r="Z49" s="409"/>
      <c r="AA49" s="398"/>
      <c r="AB49" s="399"/>
      <c r="AC49" s="399"/>
      <c r="AD49" s="399"/>
      <c r="AE49" s="400"/>
      <c r="AF49" s="315" t="s">
        <v>413</v>
      </c>
      <c r="AG49" s="319"/>
      <c r="AH49" s="319"/>
      <c r="AI49" s="319"/>
      <c r="AJ49" s="319"/>
      <c r="AK49" s="319"/>
      <c r="AL49" s="359" t="s">
        <v>391</v>
      </c>
      <c r="AM49" s="360"/>
      <c r="AN49" s="360"/>
      <c r="AO49" s="360"/>
      <c r="AP49" s="360"/>
      <c r="AQ49" s="360"/>
      <c r="AR49" s="360"/>
      <c r="AS49" s="360"/>
      <c r="AT49" s="360"/>
      <c r="AU49" s="360"/>
      <c r="AV49" s="360"/>
      <c r="AW49" s="360"/>
      <c r="AX49" s="360"/>
      <c r="AY49" s="360"/>
      <c r="AZ49" s="361"/>
      <c r="BA49" s="319"/>
      <c r="BB49" s="319"/>
      <c r="BC49" s="319"/>
      <c r="BD49" s="319"/>
      <c r="BE49" s="320"/>
      <c r="BF49" s="201"/>
    </row>
    <row r="50" spans="1:58" ht="35.1" customHeight="1">
      <c r="A50" s="332"/>
      <c r="B50" s="383"/>
      <c r="C50" s="384"/>
      <c r="D50" s="384"/>
      <c r="E50" s="384"/>
      <c r="F50" s="384"/>
      <c r="G50" s="384"/>
      <c r="H50" s="384"/>
      <c r="I50" s="384"/>
      <c r="J50" s="385"/>
      <c r="K50" s="389"/>
      <c r="L50" s="390"/>
      <c r="M50" s="390"/>
      <c r="N50" s="391"/>
      <c r="O50" s="398"/>
      <c r="P50" s="399"/>
      <c r="Q50" s="399"/>
      <c r="R50" s="399"/>
      <c r="S50" s="399"/>
      <c r="T50" s="400"/>
      <c r="U50" s="407"/>
      <c r="V50" s="408"/>
      <c r="W50" s="408"/>
      <c r="X50" s="408"/>
      <c r="Y50" s="408"/>
      <c r="Z50" s="409"/>
      <c r="AA50" s="398"/>
      <c r="AB50" s="399"/>
      <c r="AC50" s="399"/>
      <c r="AD50" s="399"/>
      <c r="AE50" s="400"/>
      <c r="AF50" s="323" t="s">
        <v>634</v>
      </c>
      <c r="AG50" s="323"/>
      <c r="AH50" s="323"/>
      <c r="AI50" s="323"/>
      <c r="AJ50" s="323"/>
      <c r="AK50" s="324"/>
      <c r="AL50" s="367" t="s">
        <v>637</v>
      </c>
      <c r="AM50" s="368"/>
      <c r="AN50" s="368"/>
      <c r="AO50" s="368"/>
      <c r="AP50" s="368"/>
      <c r="AQ50" s="368"/>
      <c r="AR50" s="368"/>
      <c r="AS50" s="368"/>
      <c r="AT50" s="368"/>
      <c r="AU50" s="368"/>
      <c r="AV50" s="368"/>
      <c r="AW50" s="368"/>
      <c r="AX50" s="368"/>
      <c r="AY50" s="368"/>
      <c r="AZ50" s="369"/>
      <c r="BA50" s="319"/>
      <c r="BB50" s="319"/>
      <c r="BC50" s="319"/>
      <c r="BD50" s="319"/>
      <c r="BE50" s="320"/>
      <c r="BF50" s="201"/>
    </row>
    <row r="51" spans="1:58" ht="21.95" customHeight="1">
      <c r="A51" s="332"/>
      <c r="B51" s="383"/>
      <c r="C51" s="384"/>
      <c r="D51" s="384"/>
      <c r="E51" s="384"/>
      <c r="F51" s="384"/>
      <c r="G51" s="384"/>
      <c r="H51" s="384"/>
      <c r="I51" s="384"/>
      <c r="J51" s="385"/>
      <c r="K51" s="389"/>
      <c r="L51" s="390"/>
      <c r="M51" s="390"/>
      <c r="N51" s="391"/>
      <c r="O51" s="398"/>
      <c r="P51" s="399"/>
      <c r="Q51" s="399"/>
      <c r="R51" s="399"/>
      <c r="S51" s="399"/>
      <c r="T51" s="400"/>
      <c r="U51" s="407"/>
      <c r="V51" s="408"/>
      <c r="W51" s="408"/>
      <c r="X51" s="408"/>
      <c r="Y51" s="408"/>
      <c r="Z51" s="409"/>
      <c r="AA51" s="398"/>
      <c r="AB51" s="399"/>
      <c r="AC51" s="399"/>
      <c r="AD51" s="399"/>
      <c r="AE51" s="400"/>
      <c r="AF51" s="314" t="s">
        <v>414</v>
      </c>
      <c r="AG51" s="314"/>
      <c r="AH51" s="314"/>
      <c r="AI51" s="314"/>
      <c r="AJ51" s="314"/>
      <c r="AK51" s="315"/>
      <c r="AL51" s="316" t="s">
        <v>398</v>
      </c>
      <c r="AM51" s="317"/>
      <c r="AN51" s="317"/>
      <c r="AO51" s="317"/>
      <c r="AP51" s="317"/>
      <c r="AQ51" s="317"/>
      <c r="AR51" s="317"/>
      <c r="AS51" s="317"/>
      <c r="AT51" s="317"/>
      <c r="AU51" s="317"/>
      <c r="AV51" s="317"/>
      <c r="AW51" s="317"/>
      <c r="AX51" s="317"/>
      <c r="AY51" s="317"/>
      <c r="AZ51" s="318"/>
      <c r="BA51" s="319"/>
      <c r="BB51" s="319"/>
      <c r="BC51" s="319"/>
      <c r="BD51" s="319"/>
      <c r="BE51" s="320"/>
      <c r="BF51" s="201"/>
    </row>
    <row r="52" spans="1:58" ht="21.95" customHeight="1">
      <c r="A52" s="332"/>
      <c r="B52" s="377"/>
      <c r="C52" s="378"/>
      <c r="D52" s="378"/>
      <c r="E52" s="378"/>
      <c r="F52" s="378"/>
      <c r="G52" s="378"/>
      <c r="H52" s="378"/>
      <c r="I52" s="378"/>
      <c r="J52" s="379"/>
      <c r="K52" s="392"/>
      <c r="L52" s="393"/>
      <c r="M52" s="393"/>
      <c r="N52" s="394"/>
      <c r="O52" s="401"/>
      <c r="P52" s="402"/>
      <c r="Q52" s="402"/>
      <c r="R52" s="402"/>
      <c r="S52" s="402"/>
      <c r="T52" s="403"/>
      <c r="U52" s="410"/>
      <c r="V52" s="411"/>
      <c r="W52" s="411"/>
      <c r="X52" s="411"/>
      <c r="Y52" s="411"/>
      <c r="Z52" s="412"/>
      <c r="AA52" s="401"/>
      <c r="AB52" s="402"/>
      <c r="AC52" s="402"/>
      <c r="AD52" s="402"/>
      <c r="AE52" s="403"/>
      <c r="AF52" s="358" t="s">
        <v>399</v>
      </c>
      <c r="AG52" s="314"/>
      <c r="AH52" s="314"/>
      <c r="AI52" s="314"/>
      <c r="AJ52" s="314"/>
      <c r="AK52" s="315"/>
      <c r="AL52" s="359" t="s">
        <v>398</v>
      </c>
      <c r="AM52" s="360"/>
      <c r="AN52" s="360"/>
      <c r="AO52" s="360"/>
      <c r="AP52" s="360"/>
      <c r="AQ52" s="360"/>
      <c r="AR52" s="360"/>
      <c r="AS52" s="360"/>
      <c r="AT52" s="360"/>
      <c r="AU52" s="360"/>
      <c r="AV52" s="360"/>
      <c r="AW52" s="360"/>
      <c r="AX52" s="360"/>
      <c r="AY52" s="360"/>
      <c r="AZ52" s="361"/>
      <c r="BA52" s="319"/>
      <c r="BB52" s="362"/>
      <c r="BC52" s="362"/>
      <c r="BD52" s="362"/>
      <c r="BE52" s="363"/>
      <c r="BF52" s="205"/>
    </row>
    <row r="53" spans="1:58" ht="21.95" customHeight="1">
      <c r="A53" s="332"/>
      <c r="B53" s="395" t="s">
        <v>415</v>
      </c>
      <c r="C53" s="396"/>
      <c r="D53" s="396"/>
      <c r="E53" s="396"/>
      <c r="F53" s="396"/>
      <c r="G53" s="396"/>
      <c r="H53" s="396"/>
      <c r="I53" s="396"/>
      <c r="J53" s="397"/>
      <c r="K53" s="395"/>
      <c r="L53" s="396"/>
      <c r="M53" s="396"/>
      <c r="N53" s="397"/>
      <c r="O53" s="395" t="s">
        <v>416</v>
      </c>
      <c r="P53" s="396"/>
      <c r="Q53" s="396"/>
      <c r="R53" s="396"/>
      <c r="S53" s="396"/>
      <c r="T53" s="397"/>
      <c r="U53" s="395" t="s">
        <v>417</v>
      </c>
      <c r="V53" s="396"/>
      <c r="W53" s="396"/>
      <c r="X53" s="396"/>
      <c r="Y53" s="396"/>
      <c r="Z53" s="397"/>
      <c r="AA53" s="395" t="s">
        <v>418</v>
      </c>
      <c r="AB53" s="396"/>
      <c r="AC53" s="396"/>
      <c r="AD53" s="396"/>
      <c r="AE53" s="397"/>
      <c r="AF53" s="358" t="s">
        <v>419</v>
      </c>
      <c r="AG53" s="314"/>
      <c r="AH53" s="314"/>
      <c r="AI53" s="314"/>
      <c r="AJ53" s="314"/>
      <c r="AK53" s="315"/>
      <c r="AL53" s="359" t="s">
        <v>420</v>
      </c>
      <c r="AM53" s="360"/>
      <c r="AN53" s="360"/>
      <c r="AO53" s="360"/>
      <c r="AP53" s="360"/>
      <c r="AQ53" s="360"/>
      <c r="AR53" s="360"/>
      <c r="AS53" s="360"/>
      <c r="AT53" s="360"/>
      <c r="AU53" s="360"/>
      <c r="AV53" s="360"/>
      <c r="AW53" s="360"/>
      <c r="AX53" s="360"/>
      <c r="AY53" s="360"/>
      <c r="AZ53" s="361"/>
      <c r="BA53" s="319"/>
      <c r="BB53" s="319"/>
      <c r="BC53" s="319"/>
      <c r="BD53" s="319"/>
      <c r="BE53" s="320"/>
      <c r="BF53" s="201"/>
    </row>
    <row r="54" spans="1:58" ht="21.95" customHeight="1">
      <c r="A54" s="332"/>
      <c r="B54" s="398"/>
      <c r="C54" s="399"/>
      <c r="D54" s="399"/>
      <c r="E54" s="399"/>
      <c r="F54" s="399"/>
      <c r="G54" s="399"/>
      <c r="H54" s="399"/>
      <c r="I54" s="399"/>
      <c r="J54" s="400"/>
      <c r="K54" s="398"/>
      <c r="L54" s="399"/>
      <c r="M54" s="399"/>
      <c r="N54" s="400"/>
      <c r="O54" s="398"/>
      <c r="P54" s="399"/>
      <c r="Q54" s="399"/>
      <c r="R54" s="399"/>
      <c r="S54" s="399"/>
      <c r="T54" s="400"/>
      <c r="U54" s="398"/>
      <c r="V54" s="399"/>
      <c r="W54" s="399"/>
      <c r="X54" s="399"/>
      <c r="Y54" s="399"/>
      <c r="Z54" s="400"/>
      <c r="AA54" s="398"/>
      <c r="AB54" s="399"/>
      <c r="AC54" s="399"/>
      <c r="AD54" s="399"/>
      <c r="AE54" s="400"/>
      <c r="AF54" s="314" t="s">
        <v>5</v>
      </c>
      <c r="AG54" s="314"/>
      <c r="AH54" s="314"/>
      <c r="AI54" s="314"/>
      <c r="AJ54" s="314"/>
      <c r="AK54" s="315"/>
      <c r="AL54" s="316" t="s">
        <v>391</v>
      </c>
      <c r="AM54" s="317"/>
      <c r="AN54" s="317"/>
      <c r="AO54" s="317"/>
      <c r="AP54" s="317"/>
      <c r="AQ54" s="317"/>
      <c r="AR54" s="317"/>
      <c r="AS54" s="317"/>
      <c r="AT54" s="317"/>
      <c r="AU54" s="317"/>
      <c r="AV54" s="317"/>
      <c r="AW54" s="317"/>
      <c r="AX54" s="317"/>
      <c r="AY54" s="317"/>
      <c r="AZ54" s="318"/>
      <c r="BA54" s="319"/>
      <c r="BB54" s="319"/>
      <c r="BC54" s="319"/>
      <c r="BD54" s="319"/>
      <c r="BE54" s="320"/>
      <c r="BF54" s="201"/>
    </row>
    <row r="55" spans="1:58" ht="21.95" customHeight="1">
      <c r="A55" s="332"/>
      <c r="B55" s="398"/>
      <c r="C55" s="399"/>
      <c r="D55" s="399"/>
      <c r="E55" s="399"/>
      <c r="F55" s="399"/>
      <c r="G55" s="399"/>
      <c r="H55" s="399"/>
      <c r="I55" s="399"/>
      <c r="J55" s="400"/>
      <c r="K55" s="398"/>
      <c r="L55" s="399"/>
      <c r="M55" s="399"/>
      <c r="N55" s="400"/>
      <c r="O55" s="398"/>
      <c r="P55" s="399"/>
      <c r="Q55" s="399"/>
      <c r="R55" s="399"/>
      <c r="S55" s="399"/>
      <c r="T55" s="400"/>
      <c r="U55" s="398"/>
      <c r="V55" s="399"/>
      <c r="W55" s="399"/>
      <c r="X55" s="399"/>
      <c r="Y55" s="399"/>
      <c r="Z55" s="400"/>
      <c r="AA55" s="398"/>
      <c r="AB55" s="399"/>
      <c r="AC55" s="399"/>
      <c r="AD55" s="399"/>
      <c r="AE55" s="400"/>
      <c r="AF55" s="315" t="s">
        <v>6</v>
      </c>
      <c r="AG55" s="319"/>
      <c r="AH55" s="319"/>
      <c r="AI55" s="319"/>
      <c r="AJ55" s="319"/>
      <c r="AK55" s="319"/>
      <c r="AL55" s="359" t="s">
        <v>391</v>
      </c>
      <c r="AM55" s="360"/>
      <c r="AN55" s="360"/>
      <c r="AO55" s="360"/>
      <c r="AP55" s="360"/>
      <c r="AQ55" s="360"/>
      <c r="AR55" s="360"/>
      <c r="AS55" s="360"/>
      <c r="AT55" s="360"/>
      <c r="AU55" s="360"/>
      <c r="AV55" s="360"/>
      <c r="AW55" s="360"/>
      <c r="AX55" s="360"/>
      <c r="AY55" s="360"/>
      <c r="AZ55" s="361"/>
      <c r="BA55" s="319"/>
      <c r="BB55" s="319"/>
      <c r="BC55" s="319"/>
      <c r="BD55" s="319"/>
      <c r="BE55" s="320"/>
      <c r="BF55" s="201"/>
    </row>
    <row r="56" spans="1:58" ht="21.95" customHeight="1">
      <c r="A56" s="332"/>
      <c r="B56" s="398"/>
      <c r="C56" s="399"/>
      <c r="D56" s="399"/>
      <c r="E56" s="399"/>
      <c r="F56" s="399"/>
      <c r="G56" s="399"/>
      <c r="H56" s="399"/>
      <c r="I56" s="399"/>
      <c r="J56" s="400"/>
      <c r="K56" s="398"/>
      <c r="L56" s="399"/>
      <c r="M56" s="399"/>
      <c r="N56" s="400"/>
      <c r="O56" s="398"/>
      <c r="P56" s="399"/>
      <c r="Q56" s="399"/>
      <c r="R56" s="399"/>
      <c r="S56" s="399"/>
      <c r="T56" s="400"/>
      <c r="U56" s="398"/>
      <c r="V56" s="399"/>
      <c r="W56" s="399"/>
      <c r="X56" s="399"/>
      <c r="Y56" s="399"/>
      <c r="Z56" s="400"/>
      <c r="AA56" s="398"/>
      <c r="AB56" s="399"/>
      <c r="AC56" s="399"/>
      <c r="AD56" s="399"/>
      <c r="AE56" s="400"/>
      <c r="AF56" s="315" t="s">
        <v>411</v>
      </c>
      <c r="AG56" s="319"/>
      <c r="AH56" s="319"/>
      <c r="AI56" s="319"/>
      <c r="AJ56" s="319"/>
      <c r="AK56" s="319"/>
      <c r="AL56" s="359" t="s">
        <v>391</v>
      </c>
      <c r="AM56" s="360"/>
      <c r="AN56" s="360"/>
      <c r="AO56" s="360"/>
      <c r="AP56" s="360"/>
      <c r="AQ56" s="360"/>
      <c r="AR56" s="360"/>
      <c r="AS56" s="360"/>
      <c r="AT56" s="360"/>
      <c r="AU56" s="360"/>
      <c r="AV56" s="360"/>
      <c r="AW56" s="360"/>
      <c r="AX56" s="360"/>
      <c r="AY56" s="360"/>
      <c r="AZ56" s="361"/>
      <c r="BA56" s="319"/>
      <c r="BB56" s="319"/>
      <c r="BC56" s="319"/>
      <c r="BD56" s="319"/>
      <c r="BE56" s="320"/>
      <c r="BF56" s="205"/>
    </row>
    <row r="57" spans="1:58" ht="21.95" customHeight="1">
      <c r="A57" s="332"/>
      <c r="B57" s="398"/>
      <c r="C57" s="399"/>
      <c r="D57" s="399"/>
      <c r="E57" s="399"/>
      <c r="F57" s="399"/>
      <c r="G57" s="399"/>
      <c r="H57" s="399"/>
      <c r="I57" s="399"/>
      <c r="J57" s="400"/>
      <c r="K57" s="398"/>
      <c r="L57" s="399"/>
      <c r="M57" s="399"/>
      <c r="N57" s="400"/>
      <c r="O57" s="398"/>
      <c r="P57" s="399"/>
      <c r="Q57" s="399"/>
      <c r="R57" s="399"/>
      <c r="S57" s="399"/>
      <c r="T57" s="400"/>
      <c r="U57" s="398"/>
      <c r="V57" s="399"/>
      <c r="W57" s="399"/>
      <c r="X57" s="399"/>
      <c r="Y57" s="399"/>
      <c r="Z57" s="400"/>
      <c r="AA57" s="398"/>
      <c r="AB57" s="399"/>
      <c r="AC57" s="399"/>
      <c r="AD57" s="399"/>
      <c r="AE57" s="400"/>
      <c r="AF57" s="314" t="s">
        <v>8</v>
      </c>
      <c r="AG57" s="314"/>
      <c r="AH57" s="314"/>
      <c r="AI57" s="314"/>
      <c r="AJ57" s="314"/>
      <c r="AK57" s="315"/>
      <c r="AL57" s="316" t="s">
        <v>391</v>
      </c>
      <c r="AM57" s="317"/>
      <c r="AN57" s="317"/>
      <c r="AO57" s="317"/>
      <c r="AP57" s="317"/>
      <c r="AQ57" s="317"/>
      <c r="AR57" s="317"/>
      <c r="AS57" s="317"/>
      <c r="AT57" s="317"/>
      <c r="AU57" s="317"/>
      <c r="AV57" s="317"/>
      <c r="AW57" s="317"/>
      <c r="AX57" s="317"/>
      <c r="AY57" s="317"/>
      <c r="AZ57" s="318"/>
      <c r="BA57" s="319"/>
      <c r="BB57" s="319"/>
      <c r="BC57" s="319"/>
      <c r="BD57" s="319"/>
      <c r="BE57" s="320"/>
      <c r="BF57" s="201"/>
    </row>
    <row r="58" spans="1:58" ht="21.95" customHeight="1">
      <c r="A58" s="332"/>
      <c r="B58" s="398"/>
      <c r="C58" s="399"/>
      <c r="D58" s="399"/>
      <c r="E58" s="399"/>
      <c r="F58" s="399"/>
      <c r="G58" s="399"/>
      <c r="H58" s="399"/>
      <c r="I58" s="399"/>
      <c r="J58" s="400"/>
      <c r="K58" s="398"/>
      <c r="L58" s="399"/>
      <c r="M58" s="399"/>
      <c r="N58" s="400"/>
      <c r="O58" s="398"/>
      <c r="P58" s="399"/>
      <c r="Q58" s="399"/>
      <c r="R58" s="399"/>
      <c r="S58" s="399"/>
      <c r="T58" s="400"/>
      <c r="U58" s="398"/>
      <c r="V58" s="399"/>
      <c r="W58" s="399"/>
      <c r="X58" s="399"/>
      <c r="Y58" s="399"/>
      <c r="Z58" s="400"/>
      <c r="AA58" s="398"/>
      <c r="AB58" s="399"/>
      <c r="AC58" s="399"/>
      <c r="AD58" s="399"/>
      <c r="AE58" s="400"/>
      <c r="AF58" s="314" t="s">
        <v>421</v>
      </c>
      <c r="AG58" s="314"/>
      <c r="AH58" s="314"/>
      <c r="AI58" s="314"/>
      <c r="AJ58" s="314"/>
      <c r="AK58" s="315"/>
      <c r="AL58" s="359" t="s">
        <v>422</v>
      </c>
      <c r="AM58" s="360"/>
      <c r="AN58" s="360"/>
      <c r="AO58" s="360"/>
      <c r="AP58" s="360"/>
      <c r="AQ58" s="360"/>
      <c r="AR58" s="360"/>
      <c r="AS58" s="360"/>
      <c r="AT58" s="360"/>
      <c r="AU58" s="360"/>
      <c r="AV58" s="360"/>
      <c r="AW58" s="360"/>
      <c r="AX58" s="360"/>
      <c r="AY58" s="360"/>
      <c r="AZ58" s="361"/>
      <c r="BA58" s="319"/>
      <c r="BB58" s="319"/>
      <c r="BC58" s="319"/>
      <c r="BD58" s="319"/>
      <c r="BE58" s="320"/>
      <c r="BF58" s="201"/>
    </row>
    <row r="59" spans="1:58" ht="21.95" customHeight="1">
      <c r="A59" s="332"/>
      <c r="B59" s="398"/>
      <c r="C59" s="399"/>
      <c r="D59" s="399"/>
      <c r="E59" s="399"/>
      <c r="F59" s="399"/>
      <c r="G59" s="399"/>
      <c r="H59" s="399"/>
      <c r="I59" s="399"/>
      <c r="J59" s="400"/>
      <c r="K59" s="398"/>
      <c r="L59" s="399"/>
      <c r="M59" s="399"/>
      <c r="N59" s="400"/>
      <c r="O59" s="398"/>
      <c r="P59" s="399"/>
      <c r="Q59" s="399"/>
      <c r="R59" s="399"/>
      <c r="S59" s="399"/>
      <c r="T59" s="400"/>
      <c r="U59" s="398"/>
      <c r="V59" s="399"/>
      <c r="W59" s="399"/>
      <c r="X59" s="399"/>
      <c r="Y59" s="399"/>
      <c r="Z59" s="400"/>
      <c r="AA59" s="398"/>
      <c r="AB59" s="399"/>
      <c r="AC59" s="399"/>
      <c r="AD59" s="399"/>
      <c r="AE59" s="400"/>
      <c r="AF59" s="413" t="s">
        <v>423</v>
      </c>
      <c r="AG59" s="414"/>
      <c r="AH59" s="414"/>
      <c r="AI59" s="414"/>
      <c r="AJ59" s="414"/>
      <c r="AK59" s="416"/>
      <c r="AL59" s="359" t="s">
        <v>391</v>
      </c>
      <c r="AM59" s="360"/>
      <c r="AN59" s="360"/>
      <c r="AO59" s="360"/>
      <c r="AP59" s="360"/>
      <c r="AQ59" s="360"/>
      <c r="AR59" s="360"/>
      <c r="AS59" s="360"/>
      <c r="AT59" s="360"/>
      <c r="AU59" s="360"/>
      <c r="AV59" s="360"/>
      <c r="AW59" s="360"/>
      <c r="AX59" s="360"/>
      <c r="AY59" s="360"/>
      <c r="AZ59" s="361"/>
      <c r="BA59" s="413"/>
      <c r="BB59" s="414"/>
      <c r="BC59" s="414"/>
      <c r="BD59" s="414"/>
      <c r="BE59" s="415"/>
      <c r="BF59" s="204"/>
    </row>
    <row r="60" spans="1:58" ht="21.95" customHeight="1">
      <c r="A60" s="332"/>
      <c r="B60" s="398"/>
      <c r="C60" s="399"/>
      <c r="D60" s="399"/>
      <c r="E60" s="399"/>
      <c r="F60" s="399"/>
      <c r="G60" s="399"/>
      <c r="H60" s="399"/>
      <c r="I60" s="399"/>
      <c r="J60" s="400"/>
      <c r="K60" s="398"/>
      <c r="L60" s="399"/>
      <c r="M60" s="399"/>
      <c r="N60" s="400"/>
      <c r="O60" s="398"/>
      <c r="P60" s="399"/>
      <c r="Q60" s="399"/>
      <c r="R60" s="399"/>
      <c r="S60" s="399"/>
      <c r="T60" s="400"/>
      <c r="U60" s="398"/>
      <c r="V60" s="399"/>
      <c r="W60" s="399"/>
      <c r="X60" s="399"/>
      <c r="Y60" s="399"/>
      <c r="Z60" s="400"/>
      <c r="AA60" s="398"/>
      <c r="AB60" s="399"/>
      <c r="AC60" s="399"/>
      <c r="AD60" s="399"/>
      <c r="AE60" s="400"/>
      <c r="AF60" s="314" t="s">
        <v>424</v>
      </c>
      <c r="AG60" s="314"/>
      <c r="AH60" s="314"/>
      <c r="AI60" s="314"/>
      <c r="AJ60" s="314"/>
      <c r="AK60" s="315"/>
      <c r="AL60" s="359" t="s">
        <v>425</v>
      </c>
      <c r="AM60" s="360"/>
      <c r="AN60" s="360"/>
      <c r="AO60" s="360"/>
      <c r="AP60" s="360"/>
      <c r="AQ60" s="360"/>
      <c r="AR60" s="360"/>
      <c r="AS60" s="360"/>
      <c r="AT60" s="360"/>
      <c r="AU60" s="360"/>
      <c r="AV60" s="360"/>
      <c r="AW60" s="360"/>
      <c r="AX60" s="360"/>
      <c r="AY60" s="360"/>
      <c r="AZ60" s="361"/>
      <c r="BA60" s="319"/>
      <c r="BB60" s="319"/>
      <c r="BC60" s="319"/>
      <c r="BD60" s="319"/>
      <c r="BE60" s="320"/>
      <c r="BF60" s="201"/>
    </row>
    <row r="61" spans="1:58" ht="21.95" customHeight="1">
      <c r="A61" s="332"/>
      <c r="B61" s="398"/>
      <c r="C61" s="399"/>
      <c r="D61" s="399"/>
      <c r="E61" s="399"/>
      <c r="F61" s="399"/>
      <c r="G61" s="399"/>
      <c r="H61" s="399"/>
      <c r="I61" s="399"/>
      <c r="J61" s="400"/>
      <c r="K61" s="398"/>
      <c r="L61" s="399"/>
      <c r="M61" s="399"/>
      <c r="N61" s="400"/>
      <c r="O61" s="398"/>
      <c r="P61" s="399"/>
      <c r="Q61" s="399"/>
      <c r="R61" s="399"/>
      <c r="S61" s="399"/>
      <c r="T61" s="400"/>
      <c r="U61" s="398"/>
      <c r="V61" s="399"/>
      <c r="W61" s="399"/>
      <c r="X61" s="399"/>
      <c r="Y61" s="399"/>
      <c r="Z61" s="400"/>
      <c r="AA61" s="398"/>
      <c r="AB61" s="399"/>
      <c r="AC61" s="399"/>
      <c r="AD61" s="399"/>
      <c r="AE61" s="400"/>
      <c r="AF61" s="413" t="s">
        <v>426</v>
      </c>
      <c r="AG61" s="414"/>
      <c r="AH61" s="414"/>
      <c r="AI61" s="414"/>
      <c r="AJ61" s="414"/>
      <c r="AK61" s="416"/>
      <c r="AL61" s="359" t="s">
        <v>391</v>
      </c>
      <c r="AM61" s="360"/>
      <c r="AN61" s="360"/>
      <c r="AO61" s="360"/>
      <c r="AP61" s="360"/>
      <c r="AQ61" s="360"/>
      <c r="AR61" s="360"/>
      <c r="AS61" s="360"/>
      <c r="AT61" s="360"/>
      <c r="AU61" s="360"/>
      <c r="AV61" s="360"/>
      <c r="AW61" s="360"/>
      <c r="AX61" s="360"/>
      <c r="AY61" s="360"/>
      <c r="AZ61" s="361"/>
      <c r="BA61" s="413"/>
      <c r="BB61" s="414"/>
      <c r="BC61" s="414"/>
      <c r="BD61" s="414"/>
      <c r="BE61" s="415"/>
      <c r="BF61" s="201"/>
    </row>
    <row r="62" spans="1:58" ht="21.95" customHeight="1">
      <c r="A62" s="332"/>
      <c r="B62" s="398"/>
      <c r="C62" s="399"/>
      <c r="D62" s="399"/>
      <c r="E62" s="399"/>
      <c r="F62" s="399"/>
      <c r="G62" s="399"/>
      <c r="H62" s="399"/>
      <c r="I62" s="399"/>
      <c r="J62" s="400"/>
      <c r="K62" s="398"/>
      <c r="L62" s="399"/>
      <c r="M62" s="399"/>
      <c r="N62" s="400"/>
      <c r="O62" s="398"/>
      <c r="P62" s="399"/>
      <c r="Q62" s="399"/>
      <c r="R62" s="399"/>
      <c r="S62" s="399"/>
      <c r="T62" s="400"/>
      <c r="U62" s="398"/>
      <c r="V62" s="399"/>
      <c r="W62" s="399"/>
      <c r="X62" s="399"/>
      <c r="Y62" s="399"/>
      <c r="Z62" s="400"/>
      <c r="AA62" s="398"/>
      <c r="AB62" s="399"/>
      <c r="AC62" s="399"/>
      <c r="AD62" s="399"/>
      <c r="AE62" s="400"/>
      <c r="AF62" s="358" t="s">
        <v>401</v>
      </c>
      <c r="AG62" s="314"/>
      <c r="AH62" s="314"/>
      <c r="AI62" s="314"/>
      <c r="AJ62" s="314"/>
      <c r="AK62" s="315"/>
      <c r="AL62" s="359" t="s">
        <v>427</v>
      </c>
      <c r="AM62" s="360"/>
      <c r="AN62" s="360"/>
      <c r="AO62" s="360"/>
      <c r="AP62" s="360"/>
      <c r="AQ62" s="360"/>
      <c r="AR62" s="360"/>
      <c r="AS62" s="360"/>
      <c r="AT62" s="360"/>
      <c r="AU62" s="360"/>
      <c r="AV62" s="360"/>
      <c r="AW62" s="360"/>
      <c r="AX62" s="360"/>
      <c r="AY62" s="360"/>
      <c r="AZ62" s="361"/>
      <c r="BA62" s="413"/>
      <c r="BB62" s="414"/>
      <c r="BC62" s="414"/>
      <c r="BD62" s="414"/>
      <c r="BE62" s="415"/>
      <c r="BF62" s="201"/>
    </row>
    <row r="63" spans="1:58" ht="21.95" customHeight="1">
      <c r="A63" s="332"/>
      <c r="B63" s="398"/>
      <c r="C63" s="399"/>
      <c r="D63" s="399"/>
      <c r="E63" s="399"/>
      <c r="F63" s="399"/>
      <c r="G63" s="399"/>
      <c r="H63" s="399"/>
      <c r="I63" s="399"/>
      <c r="J63" s="400"/>
      <c r="K63" s="398"/>
      <c r="L63" s="399"/>
      <c r="M63" s="399"/>
      <c r="N63" s="400"/>
      <c r="O63" s="398"/>
      <c r="P63" s="399"/>
      <c r="Q63" s="399"/>
      <c r="R63" s="399"/>
      <c r="S63" s="399"/>
      <c r="T63" s="400"/>
      <c r="U63" s="398"/>
      <c r="V63" s="399"/>
      <c r="W63" s="399"/>
      <c r="X63" s="399"/>
      <c r="Y63" s="399"/>
      <c r="Z63" s="400"/>
      <c r="AA63" s="398"/>
      <c r="AB63" s="399"/>
      <c r="AC63" s="399"/>
      <c r="AD63" s="399"/>
      <c r="AE63" s="400"/>
      <c r="AF63" s="358" t="s">
        <v>390</v>
      </c>
      <c r="AG63" s="314"/>
      <c r="AH63" s="314"/>
      <c r="AI63" s="314"/>
      <c r="AJ63" s="314"/>
      <c r="AK63" s="315"/>
      <c r="AL63" s="359" t="s">
        <v>391</v>
      </c>
      <c r="AM63" s="360"/>
      <c r="AN63" s="360"/>
      <c r="AO63" s="360"/>
      <c r="AP63" s="360"/>
      <c r="AQ63" s="360"/>
      <c r="AR63" s="360"/>
      <c r="AS63" s="360"/>
      <c r="AT63" s="360"/>
      <c r="AU63" s="360"/>
      <c r="AV63" s="360"/>
      <c r="AW63" s="360"/>
      <c r="AX63" s="360"/>
      <c r="AY63" s="360"/>
      <c r="AZ63" s="361"/>
      <c r="BA63" s="413"/>
      <c r="BB63" s="414"/>
      <c r="BC63" s="414"/>
      <c r="BD63" s="414"/>
      <c r="BE63" s="415"/>
      <c r="BF63" s="201"/>
    </row>
    <row r="64" spans="1:58" ht="21.95" customHeight="1">
      <c r="A64" s="332"/>
      <c r="B64" s="398"/>
      <c r="C64" s="399"/>
      <c r="D64" s="399"/>
      <c r="E64" s="399"/>
      <c r="F64" s="399"/>
      <c r="G64" s="399"/>
      <c r="H64" s="399"/>
      <c r="I64" s="399"/>
      <c r="J64" s="400"/>
      <c r="K64" s="398"/>
      <c r="L64" s="399"/>
      <c r="M64" s="399"/>
      <c r="N64" s="400"/>
      <c r="O64" s="398"/>
      <c r="P64" s="399"/>
      <c r="Q64" s="399"/>
      <c r="R64" s="399"/>
      <c r="S64" s="399"/>
      <c r="T64" s="400"/>
      <c r="U64" s="398"/>
      <c r="V64" s="399"/>
      <c r="W64" s="399"/>
      <c r="X64" s="399"/>
      <c r="Y64" s="399"/>
      <c r="Z64" s="400"/>
      <c r="AA64" s="398"/>
      <c r="AB64" s="399"/>
      <c r="AC64" s="399"/>
      <c r="AD64" s="399"/>
      <c r="AE64" s="400"/>
      <c r="AF64" s="314" t="s">
        <v>409</v>
      </c>
      <c r="AG64" s="314"/>
      <c r="AH64" s="314"/>
      <c r="AI64" s="314"/>
      <c r="AJ64" s="314"/>
      <c r="AK64" s="315"/>
      <c r="AL64" s="316" t="s">
        <v>391</v>
      </c>
      <c r="AM64" s="317"/>
      <c r="AN64" s="317"/>
      <c r="AO64" s="317"/>
      <c r="AP64" s="317"/>
      <c r="AQ64" s="317"/>
      <c r="AR64" s="317"/>
      <c r="AS64" s="317"/>
      <c r="AT64" s="317"/>
      <c r="AU64" s="317"/>
      <c r="AV64" s="317"/>
      <c r="AW64" s="317"/>
      <c r="AX64" s="317"/>
      <c r="AY64" s="317"/>
      <c r="AZ64" s="318"/>
      <c r="BA64" s="319"/>
      <c r="BB64" s="319"/>
      <c r="BC64" s="319"/>
      <c r="BD64" s="319"/>
      <c r="BE64" s="320"/>
      <c r="BF64" s="201"/>
    </row>
    <row r="65" spans="1:58" ht="21.95" customHeight="1">
      <c r="A65" s="332"/>
      <c r="B65" s="398"/>
      <c r="C65" s="399"/>
      <c r="D65" s="399"/>
      <c r="E65" s="399"/>
      <c r="F65" s="399"/>
      <c r="G65" s="399"/>
      <c r="H65" s="399"/>
      <c r="I65" s="399"/>
      <c r="J65" s="400"/>
      <c r="K65" s="398"/>
      <c r="L65" s="399"/>
      <c r="M65" s="399"/>
      <c r="N65" s="400"/>
      <c r="O65" s="398"/>
      <c r="P65" s="399"/>
      <c r="Q65" s="399"/>
      <c r="R65" s="399"/>
      <c r="S65" s="399"/>
      <c r="T65" s="400"/>
      <c r="U65" s="398"/>
      <c r="V65" s="399"/>
      <c r="W65" s="399"/>
      <c r="X65" s="399"/>
      <c r="Y65" s="399"/>
      <c r="Z65" s="400"/>
      <c r="AA65" s="398"/>
      <c r="AB65" s="399"/>
      <c r="AC65" s="399"/>
      <c r="AD65" s="399"/>
      <c r="AE65" s="400"/>
      <c r="AF65" s="314" t="s">
        <v>392</v>
      </c>
      <c r="AG65" s="314"/>
      <c r="AH65" s="314"/>
      <c r="AI65" s="314"/>
      <c r="AJ65" s="314"/>
      <c r="AK65" s="315"/>
      <c r="AL65" s="316" t="s">
        <v>391</v>
      </c>
      <c r="AM65" s="317"/>
      <c r="AN65" s="317"/>
      <c r="AO65" s="317"/>
      <c r="AP65" s="317"/>
      <c r="AQ65" s="317"/>
      <c r="AR65" s="317"/>
      <c r="AS65" s="317"/>
      <c r="AT65" s="317"/>
      <c r="AU65" s="317"/>
      <c r="AV65" s="317"/>
      <c r="AW65" s="317"/>
      <c r="AX65" s="317"/>
      <c r="AY65" s="317"/>
      <c r="AZ65" s="318"/>
      <c r="BA65" s="319"/>
      <c r="BB65" s="319"/>
      <c r="BC65" s="319"/>
      <c r="BD65" s="319"/>
      <c r="BE65" s="320"/>
      <c r="BF65" s="201"/>
    </row>
    <row r="66" spans="1:58" ht="21.95" customHeight="1">
      <c r="A66" s="332"/>
      <c r="B66" s="398"/>
      <c r="C66" s="399"/>
      <c r="D66" s="399"/>
      <c r="E66" s="399"/>
      <c r="F66" s="399"/>
      <c r="G66" s="399"/>
      <c r="H66" s="399"/>
      <c r="I66" s="399"/>
      <c r="J66" s="400"/>
      <c r="K66" s="398"/>
      <c r="L66" s="399"/>
      <c r="M66" s="399"/>
      <c r="N66" s="400"/>
      <c r="O66" s="398"/>
      <c r="P66" s="399"/>
      <c r="Q66" s="399"/>
      <c r="R66" s="399"/>
      <c r="S66" s="399"/>
      <c r="T66" s="400"/>
      <c r="U66" s="398"/>
      <c r="V66" s="399"/>
      <c r="W66" s="399"/>
      <c r="X66" s="399"/>
      <c r="Y66" s="399"/>
      <c r="Z66" s="400"/>
      <c r="AA66" s="398"/>
      <c r="AB66" s="399"/>
      <c r="AC66" s="399"/>
      <c r="AD66" s="399"/>
      <c r="AE66" s="400"/>
      <c r="AF66" s="315" t="s">
        <v>413</v>
      </c>
      <c r="AG66" s="319"/>
      <c r="AH66" s="319"/>
      <c r="AI66" s="319"/>
      <c r="AJ66" s="319"/>
      <c r="AK66" s="319"/>
      <c r="AL66" s="359" t="s">
        <v>391</v>
      </c>
      <c r="AM66" s="360"/>
      <c r="AN66" s="360"/>
      <c r="AO66" s="360"/>
      <c r="AP66" s="360"/>
      <c r="AQ66" s="360"/>
      <c r="AR66" s="360"/>
      <c r="AS66" s="360"/>
      <c r="AT66" s="360"/>
      <c r="AU66" s="360"/>
      <c r="AV66" s="360"/>
      <c r="AW66" s="360"/>
      <c r="AX66" s="360"/>
      <c r="AY66" s="360"/>
      <c r="AZ66" s="361"/>
      <c r="BA66" s="319"/>
      <c r="BB66" s="319"/>
      <c r="BC66" s="319"/>
      <c r="BD66" s="319"/>
      <c r="BE66" s="320"/>
      <c r="BF66" s="201"/>
    </row>
    <row r="67" spans="1:58" ht="21.95" customHeight="1">
      <c r="A67" s="332"/>
      <c r="B67" s="398"/>
      <c r="C67" s="399"/>
      <c r="D67" s="399"/>
      <c r="E67" s="399"/>
      <c r="F67" s="399"/>
      <c r="G67" s="399"/>
      <c r="H67" s="399"/>
      <c r="I67" s="399"/>
      <c r="J67" s="400"/>
      <c r="K67" s="398"/>
      <c r="L67" s="399"/>
      <c r="M67" s="399"/>
      <c r="N67" s="400"/>
      <c r="O67" s="398"/>
      <c r="P67" s="399"/>
      <c r="Q67" s="399"/>
      <c r="R67" s="399"/>
      <c r="S67" s="399"/>
      <c r="T67" s="400"/>
      <c r="U67" s="398"/>
      <c r="V67" s="399"/>
      <c r="W67" s="399"/>
      <c r="X67" s="399"/>
      <c r="Y67" s="399"/>
      <c r="Z67" s="400"/>
      <c r="AA67" s="398"/>
      <c r="AB67" s="399"/>
      <c r="AC67" s="399"/>
      <c r="AD67" s="399"/>
      <c r="AE67" s="400"/>
      <c r="AF67" s="315" t="s">
        <v>428</v>
      </c>
      <c r="AG67" s="319"/>
      <c r="AH67" s="319"/>
      <c r="AI67" s="319"/>
      <c r="AJ67" s="319"/>
      <c r="AK67" s="319"/>
      <c r="AL67" s="359" t="s">
        <v>429</v>
      </c>
      <c r="AM67" s="360"/>
      <c r="AN67" s="360"/>
      <c r="AO67" s="360"/>
      <c r="AP67" s="360"/>
      <c r="AQ67" s="360"/>
      <c r="AR67" s="360"/>
      <c r="AS67" s="360"/>
      <c r="AT67" s="360"/>
      <c r="AU67" s="360"/>
      <c r="AV67" s="360"/>
      <c r="AW67" s="360"/>
      <c r="AX67" s="360"/>
      <c r="AY67" s="360"/>
      <c r="AZ67" s="361"/>
      <c r="BA67" s="319"/>
      <c r="BB67" s="319"/>
      <c r="BC67" s="319"/>
      <c r="BD67" s="319"/>
      <c r="BE67" s="320"/>
      <c r="BF67" s="201"/>
    </row>
    <row r="68" spans="1:58" ht="21.95" customHeight="1">
      <c r="A68" s="332"/>
      <c r="B68" s="398"/>
      <c r="C68" s="399"/>
      <c r="D68" s="399"/>
      <c r="E68" s="399"/>
      <c r="F68" s="399"/>
      <c r="G68" s="399"/>
      <c r="H68" s="399"/>
      <c r="I68" s="399"/>
      <c r="J68" s="400"/>
      <c r="K68" s="398"/>
      <c r="L68" s="399"/>
      <c r="M68" s="399"/>
      <c r="N68" s="400"/>
      <c r="O68" s="398"/>
      <c r="P68" s="399"/>
      <c r="Q68" s="399"/>
      <c r="R68" s="399"/>
      <c r="S68" s="399"/>
      <c r="T68" s="400"/>
      <c r="U68" s="398"/>
      <c r="V68" s="399"/>
      <c r="W68" s="399"/>
      <c r="X68" s="399"/>
      <c r="Y68" s="399"/>
      <c r="Z68" s="400"/>
      <c r="AA68" s="398"/>
      <c r="AB68" s="399"/>
      <c r="AC68" s="399"/>
      <c r="AD68" s="399"/>
      <c r="AE68" s="400"/>
      <c r="AF68" s="315" t="s">
        <v>430</v>
      </c>
      <c r="AG68" s="319"/>
      <c r="AH68" s="319"/>
      <c r="AI68" s="319"/>
      <c r="AJ68" s="319"/>
      <c r="AK68" s="319"/>
      <c r="AL68" s="417" t="s">
        <v>391</v>
      </c>
      <c r="AM68" s="360"/>
      <c r="AN68" s="360"/>
      <c r="AO68" s="360"/>
      <c r="AP68" s="360"/>
      <c r="AQ68" s="360"/>
      <c r="AR68" s="360"/>
      <c r="AS68" s="360"/>
      <c r="AT68" s="360"/>
      <c r="AU68" s="360"/>
      <c r="AV68" s="360"/>
      <c r="AW68" s="360"/>
      <c r="AX68" s="360"/>
      <c r="AY68" s="360"/>
      <c r="AZ68" s="361"/>
      <c r="BA68" s="319"/>
      <c r="BB68" s="319"/>
      <c r="BC68" s="319"/>
      <c r="BD68" s="319"/>
      <c r="BE68" s="320"/>
      <c r="BF68" s="204"/>
    </row>
    <row r="69" spans="1:58" ht="21.95" customHeight="1">
      <c r="A69" s="332"/>
      <c r="B69" s="398"/>
      <c r="C69" s="399"/>
      <c r="D69" s="399"/>
      <c r="E69" s="399"/>
      <c r="F69" s="399"/>
      <c r="G69" s="399"/>
      <c r="H69" s="399"/>
      <c r="I69" s="399"/>
      <c r="J69" s="400"/>
      <c r="K69" s="398"/>
      <c r="L69" s="399"/>
      <c r="M69" s="399"/>
      <c r="N69" s="400"/>
      <c r="O69" s="398"/>
      <c r="P69" s="399"/>
      <c r="Q69" s="399"/>
      <c r="R69" s="399"/>
      <c r="S69" s="399"/>
      <c r="T69" s="400"/>
      <c r="U69" s="398"/>
      <c r="V69" s="399"/>
      <c r="W69" s="399"/>
      <c r="X69" s="399"/>
      <c r="Y69" s="399"/>
      <c r="Z69" s="400"/>
      <c r="AA69" s="398"/>
      <c r="AB69" s="399"/>
      <c r="AC69" s="399"/>
      <c r="AD69" s="399"/>
      <c r="AE69" s="400"/>
      <c r="AF69" s="315" t="s">
        <v>431</v>
      </c>
      <c r="AG69" s="319"/>
      <c r="AH69" s="319"/>
      <c r="AI69" s="319"/>
      <c r="AJ69" s="319"/>
      <c r="AK69" s="319"/>
      <c r="AL69" s="417" t="s">
        <v>432</v>
      </c>
      <c r="AM69" s="360"/>
      <c r="AN69" s="360"/>
      <c r="AO69" s="360"/>
      <c r="AP69" s="360"/>
      <c r="AQ69" s="360"/>
      <c r="AR69" s="360"/>
      <c r="AS69" s="360"/>
      <c r="AT69" s="360"/>
      <c r="AU69" s="360"/>
      <c r="AV69" s="360"/>
      <c r="AW69" s="360"/>
      <c r="AX69" s="360"/>
      <c r="AY69" s="360"/>
      <c r="AZ69" s="361"/>
      <c r="BA69" s="319"/>
      <c r="BB69" s="319"/>
      <c r="BC69" s="319"/>
      <c r="BD69" s="319"/>
      <c r="BE69" s="320"/>
      <c r="BF69" s="204"/>
    </row>
    <row r="70" spans="1:58" ht="21.95" customHeight="1">
      <c r="A70" s="332"/>
      <c r="B70" s="398"/>
      <c r="C70" s="399"/>
      <c r="D70" s="399"/>
      <c r="E70" s="399"/>
      <c r="F70" s="399"/>
      <c r="G70" s="399"/>
      <c r="H70" s="399"/>
      <c r="I70" s="399"/>
      <c r="J70" s="400"/>
      <c r="K70" s="398"/>
      <c r="L70" s="399"/>
      <c r="M70" s="399"/>
      <c r="N70" s="400"/>
      <c r="O70" s="398"/>
      <c r="P70" s="399"/>
      <c r="Q70" s="399"/>
      <c r="R70" s="399"/>
      <c r="S70" s="399"/>
      <c r="T70" s="400"/>
      <c r="U70" s="398"/>
      <c r="V70" s="399"/>
      <c r="W70" s="399"/>
      <c r="X70" s="399"/>
      <c r="Y70" s="399"/>
      <c r="Z70" s="400"/>
      <c r="AA70" s="398"/>
      <c r="AB70" s="399"/>
      <c r="AC70" s="399"/>
      <c r="AD70" s="399"/>
      <c r="AE70" s="400"/>
      <c r="AF70" s="315" t="s">
        <v>433</v>
      </c>
      <c r="AG70" s="319"/>
      <c r="AH70" s="319"/>
      <c r="AI70" s="319"/>
      <c r="AJ70" s="319"/>
      <c r="AK70" s="319"/>
      <c r="AL70" s="359" t="s">
        <v>434</v>
      </c>
      <c r="AM70" s="360"/>
      <c r="AN70" s="360"/>
      <c r="AO70" s="360"/>
      <c r="AP70" s="360"/>
      <c r="AQ70" s="360"/>
      <c r="AR70" s="360"/>
      <c r="AS70" s="360"/>
      <c r="AT70" s="360"/>
      <c r="AU70" s="360"/>
      <c r="AV70" s="360"/>
      <c r="AW70" s="360"/>
      <c r="AX70" s="360"/>
      <c r="AY70" s="360"/>
      <c r="AZ70" s="361"/>
      <c r="BA70" s="319"/>
      <c r="BB70" s="319"/>
      <c r="BC70" s="319"/>
      <c r="BD70" s="319"/>
      <c r="BE70" s="320"/>
      <c r="BF70" s="201"/>
    </row>
    <row r="71" spans="1:58" ht="21.95" customHeight="1">
      <c r="A71" s="332"/>
      <c r="B71" s="398"/>
      <c r="C71" s="399"/>
      <c r="D71" s="399"/>
      <c r="E71" s="399"/>
      <c r="F71" s="399"/>
      <c r="G71" s="399"/>
      <c r="H71" s="399"/>
      <c r="I71" s="399"/>
      <c r="J71" s="400"/>
      <c r="K71" s="398"/>
      <c r="L71" s="399"/>
      <c r="M71" s="399"/>
      <c r="N71" s="400"/>
      <c r="O71" s="398"/>
      <c r="P71" s="399"/>
      <c r="Q71" s="399"/>
      <c r="R71" s="399"/>
      <c r="S71" s="399"/>
      <c r="T71" s="400"/>
      <c r="U71" s="398"/>
      <c r="V71" s="399"/>
      <c r="W71" s="399"/>
      <c r="X71" s="399"/>
      <c r="Y71" s="399"/>
      <c r="Z71" s="400"/>
      <c r="AA71" s="398"/>
      <c r="AB71" s="399"/>
      <c r="AC71" s="399"/>
      <c r="AD71" s="399"/>
      <c r="AE71" s="400"/>
      <c r="AF71" s="314" t="s">
        <v>435</v>
      </c>
      <c r="AG71" s="314"/>
      <c r="AH71" s="314"/>
      <c r="AI71" s="314"/>
      <c r="AJ71" s="314"/>
      <c r="AK71" s="315"/>
      <c r="AL71" s="316" t="s">
        <v>391</v>
      </c>
      <c r="AM71" s="317"/>
      <c r="AN71" s="317"/>
      <c r="AO71" s="317"/>
      <c r="AP71" s="317"/>
      <c r="AQ71" s="317"/>
      <c r="AR71" s="317"/>
      <c r="AS71" s="317"/>
      <c r="AT71" s="317"/>
      <c r="AU71" s="317"/>
      <c r="AV71" s="317"/>
      <c r="AW71" s="317"/>
      <c r="AX71" s="317"/>
      <c r="AY71" s="317"/>
      <c r="AZ71" s="318"/>
      <c r="BA71" s="319"/>
      <c r="BB71" s="319"/>
      <c r="BC71" s="319"/>
      <c r="BD71" s="319"/>
      <c r="BE71" s="320"/>
      <c r="BF71" s="204"/>
    </row>
    <row r="72" spans="1:58" ht="21.95" customHeight="1">
      <c r="A72" s="332"/>
      <c r="B72" s="398"/>
      <c r="C72" s="399"/>
      <c r="D72" s="399"/>
      <c r="E72" s="399"/>
      <c r="F72" s="399"/>
      <c r="G72" s="399"/>
      <c r="H72" s="399"/>
      <c r="I72" s="399"/>
      <c r="J72" s="400"/>
      <c r="K72" s="398"/>
      <c r="L72" s="399"/>
      <c r="M72" s="399"/>
      <c r="N72" s="400"/>
      <c r="O72" s="398"/>
      <c r="P72" s="399"/>
      <c r="Q72" s="399"/>
      <c r="R72" s="399"/>
      <c r="S72" s="399"/>
      <c r="T72" s="400"/>
      <c r="U72" s="398"/>
      <c r="V72" s="399"/>
      <c r="W72" s="399"/>
      <c r="X72" s="399"/>
      <c r="Y72" s="399"/>
      <c r="Z72" s="400"/>
      <c r="AA72" s="398"/>
      <c r="AB72" s="399"/>
      <c r="AC72" s="399"/>
      <c r="AD72" s="399"/>
      <c r="AE72" s="400"/>
      <c r="AF72" s="314" t="s">
        <v>436</v>
      </c>
      <c r="AG72" s="314"/>
      <c r="AH72" s="314"/>
      <c r="AI72" s="314"/>
      <c r="AJ72" s="314"/>
      <c r="AK72" s="315"/>
      <c r="AL72" s="316" t="s">
        <v>391</v>
      </c>
      <c r="AM72" s="317"/>
      <c r="AN72" s="317"/>
      <c r="AO72" s="317"/>
      <c r="AP72" s="317"/>
      <c r="AQ72" s="317"/>
      <c r="AR72" s="317"/>
      <c r="AS72" s="317"/>
      <c r="AT72" s="317"/>
      <c r="AU72" s="317"/>
      <c r="AV72" s="317"/>
      <c r="AW72" s="317"/>
      <c r="AX72" s="317"/>
      <c r="AY72" s="317"/>
      <c r="AZ72" s="318"/>
      <c r="BA72" s="319"/>
      <c r="BB72" s="319"/>
      <c r="BC72" s="319"/>
      <c r="BD72" s="319"/>
      <c r="BE72" s="320"/>
      <c r="BF72" s="204"/>
    </row>
    <row r="73" spans="1:58" ht="21.95" customHeight="1">
      <c r="A73" s="332"/>
      <c r="B73" s="398"/>
      <c r="C73" s="399"/>
      <c r="D73" s="399"/>
      <c r="E73" s="399"/>
      <c r="F73" s="399"/>
      <c r="G73" s="399"/>
      <c r="H73" s="399"/>
      <c r="I73" s="399"/>
      <c r="J73" s="400"/>
      <c r="K73" s="398"/>
      <c r="L73" s="399"/>
      <c r="M73" s="399"/>
      <c r="N73" s="400"/>
      <c r="O73" s="398"/>
      <c r="P73" s="399"/>
      <c r="Q73" s="399"/>
      <c r="R73" s="399"/>
      <c r="S73" s="399"/>
      <c r="T73" s="400"/>
      <c r="U73" s="398"/>
      <c r="V73" s="399"/>
      <c r="W73" s="399"/>
      <c r="X73" s="399"/>
      <c r="Y73" s="399"/>
      <c r="Z73" s="400"/>
      <c r="AA73" s="398"/>
      <c r="AB73" s="399"/>
      <c r="AC73" s="399"/>
      <c r="AD73" s="399"/>
      <c r="AE73" s="400"/>
      <c r="AF73" s="315" t="s">
        <v>437</v>
      </c>
      <c r="AG73" s="319"/>
      <c r="AH73" s="319"/>
      <c r="AI73" s="319"/>
      <c r="AJ73" s="319"/>
      <c r="AK73" s="319"/>
      <c r="AL73" s="359" t="s">
        <v>391</v>
      </c>
      <c r="AM73" s="360"/>
      <c r="AN73" s="360"/>
      <c r="AO73" s="360"/>
      <c r="AP73" s="360"/>
      <c r="AQ73" s="360"/>
      <c r="AR73" s="360"/>
      <c r="AS73" s="360"/>
      <c r="AT73" s="360"/>
      <c r="AU73" s="360"/>
      <c r="AV73" s="360"/>
      <c r="AW73" s="360"/>
      <c r="AX73" s="360"/>
      <c r="AY73" s="360"/>
      <c r="AZ73" s="361"/>
      <c r="BA73" s="319"/>
      <c r="BB73" s="319"/>
      <c r="BC73" s="319"/>
      <c r="BD73" s="319"/>
      <c r="BE73" s="320"/>
      <c r="BF73" s="201"/>
    </row>
    <row r="74" spans="1:58" ht="21.95" customHeight="1">
      <c r="A74" s="332"/>
      <c r="B74" s="398"/>
      <c r="C74" s="399"/>
      <c r="D74" s="399"/>
      <c r="E74" s="399"/>
      <c r="F74" s="399"/>
      <c r="G74" s="399"/>
      <c r="H74" s="399"/>
      <c r="I74" s="399"/>
      <c r="J74" s="400"/>
      <c r="K74" s="398"/>
      <c r="L74" s="399"/>
      <c r="M74" s="399"/>
      <c r="N74" s="400"/>
      <c r="O74" s="398"/>
      <c r="P74" s="399"/>
      <c r="Q74" s="399"/>
      <c r="R74" s="399"/>
      <c r="S74" s="399"/>
      <c r="T74" s="400"/>
      <c r="U74" s="398"/>
      <c r="V74" s="399"/>
      <c r="W74" s="399"/>
      <c r="X74" s="399"/>
      <c r="Y74" s="399"/>
      <c r="Z74" s="400"/>
      <c r="AA74" s="398"/>
      <c r="AB74" s="399"/>
      <c r="AC74" s="399"/>
      <c r="AD74" s="399"/>
      <c r="AE74" s="400"/>
      <c r="AF74" s="315" t="s">
        <v>438</v>
      </c>
      <c r="AG74" s="319"/>
      <c r="AH74" s="319"/>
      <c r="AI74" s="319"/>
      <c r="AJ74" s="319"/>
      <c r="AK74" s="319"/>
      <c r="AL74" s="359" t="s">
        <v>391</v>
      </c>
      <c r="AM74" s="360"/>
      <c r="AN74" s="360"/>
      <c r="AO74" s="360"/>
      <c r="AP74" s="360"/>
      <c r="AQ74" s="360"/>
      <c r="AR74" s="360"/>
      <c r="AS74" s="360"/>
      <c r="AT74" s="360"/>
      <c r="AU74" s="360"/>
      <c r="AV74" s="360"/>
      <c r="AW74" s="360"/>
      <c r="AX74" s="360"/>
      <c r="AY74" s="360"/>
      <c r="AZ74" s="361"/>
      <c r="BA74" s="319"/>
      <c r="BB74" s="319"/>
      <c r="BC74" s="319"/>
      <c r="BD74" s="319"/>
      <c r="BE74" s="320"/>
      <c r="BF74" s="201"/>
    </row>
    <row r="75" spans="1:58" ht="21.95" customHeight="1">
      <c r="A75" s="332"/>
      <c r="B75" s="398"/>
      <c r="C75" s="399"/>
      <c r="D75" s="399"/>
      <c r="E75" s="399"/>
      <c r="F75" s="399"/>
      <c r="G75" s="399"/>
      <c r="H75" s="399"/>
      <c r="I75" s="399"/>
      <c r="J75" s="400"/>
      <c r="K75" s="398"/>
      <c r="L75" s="399"/>
      <c r="M75" s="399"/>
      <c r="N75" s="400"/>
      <c r="O75" s="398"/>
      <c r="P75" s="399"/>
      <c r="Q75" s="399"/>
      <c r="R75" s="399"/>
      <c r="S75" s="399"/>
      <c r="T75" s="400"/>
      <c r="U75" s="398"/>
      <c r="V75" s="399"/>
      <c r="W75" s="399"/>
      <c r="X75" s="399"/>
      <c r="Y75" s="399"/>
      <c r="Z75" s="400"/>
      <c r="AA75" s="398"/>
      <c r="AB75" s="399"/>
      <c r="AC75" s="399"/>
      <c r="AD75" s="399"/>
      <c r="AE75" s="400"/>
      <c r="AF75" s="315" t="s">
        <v>9</v>
      </c>
      <c r="AG75" s="319"/>
      <c r="AH75" s="319"/>
      <c r="AI75" s="319"/>
      <c r="AJ75" s="319"/>
      <c r="AK75" s="319"/>
      <c r="AL75" s="359" t="s">
        <v>391</v>
      </c>
      <c r="AM75" s="360"/>
      <c r="AN75" s="360"/>
      <c r="AO75" s="360"/>
      <c r="AP75" s="360"/>
      <c r="AQ75" s="360"/>
      <c r="AR75" s="360"/>
      <c r="AS75" s="360"/>
      <c r="AT75" s="360"/>
      <c r="AU75" s="360"/>
      <c r="AV75" s="360"/>
      <c r="AW75" s="360"/>
      <c r="AX75" s="360"/>
      <c r="AY75" s="360"/>
      <c r="AZ75" s="361"/>
      <c r="BA75" s="319"/>
      <c r="BB75" s="319"/>
      <c r="BC75" s="319"/>
      <c r="BD75" s="319"/>
      <c r="BE75" s="320"/>
      <c r="BF75" s="201"/>
    </row>
    <row r="76" spans="1:58" ht="21.95" customHeight="1">
      <c r="A76" s="332"/>
      <c r="B76" s="398"/>
      <c r="C76" s="399"/>
      <c r="D76" s="399"/>
      <c r="E76" s="399"/>
      <c r="F76" s="399"/>
      <c r="G76" s="399"/>
      <c r="H76" s="399"/>
      <c r="I76" s="399"/>
      <c r="J76" s="400"/>
      <c r="K76" s="398"/>
      <c r="L76" s="399"/>
      <c r="M76" s="399"/>
      <c r="N76" s="400"/>
      <c r="O76" s="398"/>
      <c r="P76" s="399"/>
      <c r="Q76" s="399"/>
      <c r="R76" s="399"/>
      <c r="S76" s="399"/>
      <c r="T76" s="400"/>
      <c r="U76" s="398"/>
      <c r="V76" s="399"/>
      <c r="W76" s="399"/>
      <c r="X76" s="399"/>
      <c r="Y76" s="399"/>
      <c r="Z76" s="400"/>
      <c r="AA76" s="398"/>
      <c r="AB76" s="399"/>
      <c r="AC76" s="399"/>
      <c r="AD76" s="399"/>
      <c r="AE76" s="400"/>
      <c r="AF76" s="315" t="s">
        <v>10</v>
      </c>
      <c r="AG76" s="319"/>
      <c r="AH76" s="319"/>
      <c r="AI76" s="319"/>
      <c r="AJ76" s="319"/>
      <c r="AK76" s="319"/>
      <c r="AL76" s="359" t="s">
        <v>439</v>
      </c>
      <c r="AM76" s="360"/>
      <c r="AN76" s="360"/>
      <c r="AO76" s="360"/>
      <c r="AP76" s="360"/>
      <c r="AQ76" s="360"/>
      <c r="AR76" s="360"/>
      <c r="AS76" s="360"/>
      <c r="AT76" s="360"/>
      <c r="AU76" s="360"/>
      <c r="AV76" s="360"/>
      <c r="AW76" s="360"/>
      <c r="AX76" s="360"/>
      <c r="AY76" s="360"/>
      <c r="AZ76" s="361"/>
      <c r="BA76" s="319"/>
      <c r="BB76" s="319"/>
      <c r="BC76" s="319"/>
      <c r="BD76" s="319"/>
      <c r="BE76" s="320"/>
      <c r="BF76" s="201"/>
    </row>
    <row r="77" spans="1:58" ht="21.95" customHeight="1">
      <c r="A77" s="332"/>
      <c r="B77" s="398"/>
      <c r="C77" s="399"/>
      <c r="D77" s="399"/>
      <c r="E77" s="399"/>
      <c r="F77" s="399"/>
      <c r="G77" s="399"/>
      <c r="H77" s="399"/>
      <c r="I77" s="399"/>
      <c r="J77" s="400"/>
      <c r="K77" s="398"/>
      <c r="L77" s="399"/>
      <c r="M77" s="399"/>
      <c r="N77" s="400"/>
      <c r="O77" s="398"/>
      <c r="P77" s="399"/>
      <c r="Q77" s="399"/>
      <c r="R77" s="399"/>
      <c r="S77" s="399"/>
      <c r="T77" s="400"/>
      <c r="U77" s="398"/>
      <c r="V77" s="399"/>
      <c r="W77" s="399"/>
      <c r="X77" s="399"/>
      <c r="Y77" s="399"/>
      <c r="Z77" s="400"/>
      <c r="AA77" s="398"/>
      <c r="AB77" s="399"/>
      <c r="AC77" s="399"/>
      <c r="AD77" s="399"/>
      <c r="AE77" s="400"/>
      <c r="AF77" s="315" t="s">
        <v>11</v>
      </c>
      <c r="AG77" s="319"/>
      <c r="AH77" s="319"/>
      <c r="AI77" s="319"/>
      <c r="AJ77" s="319"/>
      <c r="AK77" s="319"/>
      <c r="AL77" s="359" t="s">
        <v>391</v>
      </c>
      <c r="AM77" s="360"/>
      <c r="AN77" s="360"/>
      <c r="AO77" s="360"/>
      <c r="AP77" s="360"/>
      <c r="AQ77" s="360"/>
      <c r="AR77" s="360"/>
      <c r="AS77" s="360"/>
      <c r="AT77" s="360"/>
      <c r="AU77" s="360"/>
      <c r="AV77" s="360"/>
      <c r="AW77" s="360"/>
      <c r="AX77" s="360"/>
      <c r="AY77" s="360"/>
      <c r="AZ77" s="361"/>
      <c r="BA77" s="319"/>
      <c r="BB77" s="319"/>
      <c r="BC77" s="319"/>
      <c r="BD77" s="319"/>
      <c r="BE77" s="320"/>
      <c r="BF77" s="201"/>
    </row>
    <row r="78" spans="1:58" ht="21.95" customHeight="1">
      <c r="A78" s="332"/>
      <c r="B78" s="398"/>
      <c r="C78" s="399"/>
      <c r="D78" s="399"/>
      <c r="E78" s="399"/>
      <c r="F78" s="399"/>
      <c r="G78" s="399"/>
      <c r="H78" s="399"/>
      <c r="I78" s="399"/>
      <c r="J78" s="400"/>
      <c r="K78" s="398"/>
      <c r="L78" s="399"/>
      <c r="M78" s="399"/>
      <c r="N78" s="400"/>
      <c r="O78" s="398"/>
      <c r="P78" s="399"/>
      <c r="Q78" s="399"/>
      <c r="R78" s="399"/>
      <c r="S78" s="399"/>
      <c r="T78" s="400"/>
      <c r="U78" s="398"/>
      <c r="V78" s="399"/>
      <c r="W78" s="399"/>
      <c r="X78" s="399"/>
      <c r="Y78" s="399"/>
      <c r="Z78" s="400"/>
      <c r="AA78" s="398"/>
      <c r="AB78" s="399"/>
      <c r="AC78" s="399"/>
      <c r="AD78" s="399"/>
      <c r="AE78" s="400"/>
      <c r="AF78" s="413" t="s">
        <v>440</v>
      </c>
      <c r="AG78" s="414"/>
      <c r="AH78" s="414"/>
      <c r="AI78" s="414"/>
      <c r="AJ78" s="414"/>
      <c r="AK78" s="416"/>
      <c r="AL78" s="359" t="s">
        <v>391</v>
      </c>
      <c r="AM78" s="360"/>
      <c r="AN78" s="360"/>
      <c r="AO78" s="360"/>
      <c r="AP78" s="360"/>
      <c r="AQ78" s="360"/>
      <c r="AR78" s="360"/>
      <c r="AS78" s="360"/>
      <c r="AT78" s="360"/>
      <c r="AU78" s="360"/>
      <c r="AV78" s="360"/>
      <c r="AW78" s="360"/>
      <c r="AX78" s="360"/>
      <c r="AY78" s="360"/>
      <c r="AZ78" s="361"/>
      <c r="BA78" s="413"/>
      <c r="BB78" s="414"/>
      <c r="BC78" s="414"/>
      <c r="BD78" s="414"/>
      <c r="BE78" s="415"/>
      <c r="BF78" s="204"/>
    </row>
    <row r="79" spans="1:58" ht="21.95" customHeight="1">
      <c r="A79" s="332"/>
      <c r="B79" s="398"/>
      <c r="C79" s="399"/>
      <c r="D79" s="399"/>
      <c r="E79" s="399"/>
      <c r="F79" s="399"/>
      <c r="G79" s="399"/>
      <c r="H79" s="399"/>
      <c r="I79" s="399"/>
      <c r="J79" s="400"/>
      <c r="K79" s="398"/>
      <c r="L79" s="399"/>
      <c r="M79" s="399"/>
      <c r="N79" s="400"/>
      <c r="O79" s="398"/>
      <c r="P79" s="399"/>
      <c r="Q79" s="399"/>
      <c r="R79" s="399"/>
      <c r="S79" s="399"/>
      <c r="T79" s="400"/>
      <c r="U79" s="398"/>
      <c r="V79" s="399"/>
      <c r="W79" s="399"/>
      <c r="X79" s="399"/>
      <c r="Y79" s="399"/>
      <c r="Z79" s="400"/>
      <c r="AA79" s="398"/>
      <c r="AB79" s="399"/>
      <c r="AC79" s="399"/>
      <c r="AD79" s="399"/>
      <c r="AE79" s="400"/>
      <c r="AF79" s="413" t="s">
        <v>441</v>
      </c>
      <c r="AG79" s="414"/>
      <c r="AH79" s="414"/>
      <c r="AI79" s="414"/>
      <c r="AJ79" s="414"/>
      <c r="AK79" s="416"/>
      <c r="AL79" s="359" t="s">
        <v>442</v>
      </c>
      <c r="AM79" s="360"/>
      <c r="AN79" s="360"/>
      <c r="AO79" s="360"/>
      <c r="AP79" s="360"/>
      <c r="AQ79" s="360"/>
      <c r="AR79" s="360"/>
      <c r="AS79" s="360"/>
      <c r="AT79" s="360"/>
      <c r="AU79" s="360"/>
      <c r="AV79" s="360"/>
      <c r="AW79" s="360"/>
      <c r="AX79" s="360"/>
      <c r="AY79" s="360"/>
      <c r="AZ79" s="361"/>
      <c r="BA79" s="413"/>
      <c r="BB79" s="414"/>
      <c r="BC79" s="414"/>
      <c r="BD79" s="414"/>
      <c r="BE79" s="415"/>
      <c r="BF79" s="204"/>
    </row>
    <row r="80" spans="1:58" ht="21.95" customHeight="1">
      <c r="A80" s="332"/>
      <c r="B80" s="398"/>
      <c r="C80" s="399"/>
      <c r="D80" s="399"/>
      <c r="E80" s="399"/>
      <c r="F80" s="399"/>
      <c r="G80" s="399"/>
      <c r="H80" s="399"/>
      <c r="I80" s="399"/>
      <c r="J80" s="400"/>
      <c r="K80" s="398"/>
      <c r="L80" s="399"/>
      <c r="M80" s="399"/>
      <c r="N80" s="400"/>
      <c r="O80" s="398"/>
      <c r="P80" s="399"/>
      <c r="Q80" s="399"/>
      <c r="R80" s="399"/>
      <c r="S80" s="399"/>
      <c r="T80" s="400"/>
      <c r="U80" s="398"/>
      <c r="V80" s="399"/>
      <c r="W80" s="399"/>
      <c r="X80" s="399"/>
      <c r="Y80" s="399"/>
      <c r="Z80" s="400"/>
      <c r="AA80" s="398"/>
      <c r="AB80" s="399"/>
      <c r="AC80" s="399"/>
      <c r="AD80" s="399"/>
      <c r="AE80" s="400"/>
      <c r="AF80" s="413" t="s">
        <v>443</v>
      </c>
      <c r="AG80" s="414"/>
      <c r="AH80" s="414"/>
      <c r="AI80" s="414"/>
      <c r="AJ80" s="414"/>
      <c r="AK80" s="416"/>
      <c r="AL80" s="359" t="s">
        <v>389</v>
      </c>
      <c r="AM80" s="360"/>
      <c r="AN80" s="360"/>
      <c r="AO80" s="360"/>
      <c r="AP80" s="360"/>
      <c r="AQ80" s="360"/>
      <c r="AR80" s="360"/>
      <c r="AS80" s="360"/>
      <c r="AT80" s="360"/>
      <c r="AU80" s="360"/>
      <c r="AV80" s="360"/>
      <c r="AW80" s="360"/>
      <c r="AX80" s="360"/>
      <c r="AY80" s="360"/>
      <c r="AZ80" s="361"/>
      <c r="BA80" s="413"/>
      <c r="BB80" s="414"/>
      <c r="BC80" s="414"/>
      <c r="BD80" s="414"/>
      <c r="BE80" s="415"/>
      <c r="BF80" s="204"/>
    </row>
    <row r="81" spans="1:58" ht="21.95" customHeight="1">
      <c r="A81" s="332"/>
      <c r="B81" s="398"/>
      <c r="C81" s="399"/>
      <c r="D81" s="399"/>
      <c r="E81" s="399"/>
      <c r="F81" s="399"/>
      <c r="G81" s="399"/>
      <c r="H81" s="399"/>
      <c r="I81" s="399"/>
      <c r="J81" s="400"/>
      <c r="K81" s="398"/>
      <c r="L81" s="399"/>
      <c r="M81" s="399"/>
      <c r="N81" s="400"/>
      <c r="O81" s="398"/>
      <c r="P81" s="399"/>
      <c r="Q81" s="399"/>
      <c r="R81" s="399"/>
      <c r="S81" s="399"/>
      <c r="T81" s="400"/>
      <c r="U81" s="398"/>
      <c r="V81" s="399"/>
      <c r="W81" s="399"/>
      <c r="X81" s="399"/>
      <c r="Y81" s="399"/>
      <c r="Z81" s="400"/>
      <c r="AA81" s="398"/>
      <c r="AB81" s="399"/>
      <c r="AC81" s="399"/>
      <c r="AD81" s="399"/>
      <c r="AE81" s="400"/>
      <c r="AF81" s="413" t="s">
        <v>444</v>
      </c>
      <c r="AG81" s="414"/>
      <c r="AH81" s="414"/>
      <c r="AI81" s="414"/>
      <c r="AJ81" s="414"/>
      <c r="AK81" s="416"/>
      <c r="AL81" s="359" t="s">
        <v>389</v>
      </c>
      <c r="AM81" s="360"/>
      <c r="AN81" s="360"/>
      <c r="AO81" s="360"/>
      <c r="AP81" s="360"/>
      <c r="AQ81" s="360"/>
      <c r="AR81" s="360"/>
      <c r="AS81" s="360"/>
      <c r="AT81" s="360"/>
      <c r="AU81" s="360"/>
      <c r="AV81" s="360"/>
      <c r="AW81" s="360"/>
      <c r="AX81" s="360"/>
      <c r="AY81" s="360"/>
      <c r="AZ81" s="361"/>
      <c r="BA81" s="413"/>
      <c r="BB81" s="414"/>
      <c r="BC81" s="414"/>
      <c r="BD81" s="414"/>
      <c r="BE81" s="415"/>
      <c r="BF81" s="204"/>
    </row>
    <row r="82" spans="1:58" ht="35.1" customHeight="1">
      <c r="A82" s="332"/>
      <c r="B82" s="398"/>
      <c r="C82" s="399"/>
      <c r="D82" s="399"/>
      <c r="E82" s="399"/>
      <c r="F82" s="399"/>
      <c r="G82" s="399"/>
      <c r="H82" s="399"/>
      <c r="I82" s="399"/>
      <c r="J82" s="400"/>
      <c r="K82" s="398"/>
      <c r="L82" s="399"/>
      <c r="M82" s="399"/>
      <c r="N82" s="400"/>
      <c r="O82" s="398"/>
      <c r="P82" s="399"/>
      <c r="Q82" s="399"/>
      <c r="R82" s="399"/>
      <c r="S82" s="399"/>
      <c r="T82" s="400"/>
      <c r="U82" s="398"/>
      <c r="V82" s="399"/>
      <c r="W82" s="399"/>
      <c r="X82" s="399"/>
      <c r="Y82" s="399"/>
      <c r="Z82" s="400"/>
      <c r="AA82" s="398"/>
      <c r="AB82" s="399"/>
      <c r="AC82" s="399"/>
      <c r="AD82" s="399"/>
      <c r="AE82" s="400"/>
      <c r="AF82" s="365" t="s">
        <v>639</v>
      </c>
      <c r="AG82" s="365"/>
      <c r="AH82" s="365"/>
      <c r="AI82" s="365"/>
      <c r="AJ82" s="365"/>
      <c r="AK82" s="366"/>
      <c r="AL82" s="367" t="s">
        <v>637</v>
      </c>
      <c r="AM82" s="368"/>
      <c r="AN82" s="368"/>
      <c r="AO82" s="368"/>
      <c r="AP82" s="368"/>
      <c r="AQ82" s="368"/>
      <c r="AR82" s="368"/>
      <c r="AS82" s="368"/>
      <c r="AT82" s="368"/>
      <c r="AU82" s="368"/>
      <c r="AV82" s="368"/>
      <c r="AW82" s="368"/>
      <c r="AX82" s="368"/>
      <c r="AY82" s="368"/>
      <c r="AZ82" s="369"/>
      <c r="BA82" s="319"/>
      <c r="BB82" s="319"/>
      <c r="BC82" s="319"/>
      <c r="BD82" s="319"/>
      <c r="BE82" s="320"/>
      <c r="BF82" s="201"/>
    </row>
    <row r="83" spans="1:58" ht="21.95" customHeight="1">
      <c r="A83" s="332"/>
      <c r="B83" s="398"/>
      <c r="C83" s="399"/>
      <c r="D83" s="399"/>
      <c r="E83" s="399"/>
      <c r="F83" s="399"/>
      <c r="G83" s="399"/>
      <c r="H83" s="399"/>
      <c r="I83" s="399"/>
      <c r="J83" s="400"/>
      <c r="K83" s="398"/>
      <c r="L83" s="399"/>
      <c r="M83" s="399"/>
      <c r="N83" s="400"/>
      <c r="O83" s="398"/>
      <c r="P83" s="399"/>
      <c r="Q83" s="399"/>
      <c r="R83" s="399"/>
      <c r="S83" s="399"/>
      <c r="T83" s="400"/>
      <c r="U83" s="398"/>
      <c r="V83" s="399"/>
      <c r="W83" s="399"/>
      <c r="X83" s="399"/>
      <c r="Y83" s="399"/>
      <c r="Z83" s="400"/>
      <c r="AA83" s="398"/>
      <c r="AB83" s="399"/>
      <c r="AC83" s="399"/>
      <c r="AD83" s="399"/>
      <c r="AE83" s="400"/>
      <c r="AF83" s="314" t="s">
        <v>414</v>
      </c>
      <c r="AG83" s="314"/>
      <c r="AH83" s="314"/>
      <c r="AI83" s="314"/>
      <c r="AJ83" s="314"/>
      <c r="AK83" s="315"/>
      <c r="AL83" s="316" t="s">
        <v>398</v>
      </c>
      <c r="AM83" s="317"/>
      <c r="AN83" s="317"/>
      <c r="AO83" s="317"/>
      <c r="AP83" s="317"/>
      <c r="AQ83" s="317"/>
      <c r="AR83" s="317"/>
      <c r="AS83" s="317"/>
      <c r="AT83" s="317"/>
      <c r="AU83" s="317"/>
      <c r="AV83" s="317"/>
      <c r="AW83" s="317"/>
      <c r="AX83" s="317"/>
      <c r="AY83" s="317"/>
      <c r="AZ83" s="318"/>
      <c r="BA83" s="319"/>
      <c r="BB83" s="319"/>
      <c r="BC83" s="319"/>
      <c r="BD83" s="319"/>
      <c r="BE83" s="320"/>
      <c r="BF83" s="201"/>
    </row>
    <row r="84" spans="1:58" ht="21.95" customHeight="1">
      <c r="A84" s="332"/>
      <c r="B84" s="398"/>
      <c r="C84" s="399"/>
      <c r="D84" s="399"/>
      <c r="E84" s="399"/>
      <c r="F84" s="399"/>
      <c r="G84" s="399"/>
      <c r="H84" s="399"/>
      <c r="I84" s="399"/>
      <c r="J84" s="400"/>
      <c r="K84" s="398"/>
      <c r="L84" s="399"/>
      <c r="M84" s="399"/>
      <c r="N84" s="400"/>
      <c r="O84" s="398"/>
      <c r="P84" s="399"/>
      <c r="Q84" s="399"/>
      <c r="R84" s="399"/>
      <c r="S84" s="399"/>
      <c r="T84" s="400"/>
      <c r="U84" s="398"/>
      <c r="V84" s="399"/>
      <c r="W84" s="399"/>
      <c r="X84" s="399"/>
      <c r="Y84" s="399"/>
      <c r="Z84" s="400"/>
      <c r="AA84" s="398"/>
      <c r="AB84" s="399"/>
      <c r="AC84" s="399"/>
      <c r="AD84" s="399"/>
      <c r="AE84" s="400"/>
      <c r="AF84" s="314" t="s">
        <v>397</v>
      </c>
      <c r="AG84" s="314"/>
      <c r="AH84" s="314"/>
      <c r="AI84" s="314"/>
      <c r="AJ84" s="314"/>
      <c r="AK84" s="315"/>
      <c r="AL84" s="316" t="s">
        <v>398</v>
      </c>
      <c r="AM84" s="317"/>
      <c r="AN84" s="317"/>
      <c r="AO84" s="317"/>
      <c r="AP84" s="317"/>
      <c r="AQ84" s="317"/>
      <c r="AR84" s="317"/>
      <c r="AS84" s="317"/>
      <c r="AT84" s="317"/>
      <c r="AU84" s="317"/>
      <c r="AV84" s="317"/>
      <c r="AW84" s="317"/>
      <c r="AX84" s="317"/>
      <c r="AY84" s="317"/>
      <c r="AZ84" s="318"/>
      <c r="BA84" s="319"/>
      <c r="BB84" s="319"/>
      <c r="BC84" s="319"/>
      <c r="BD84" s="319"/>
      <c r="BE84" s="320"/>
      <c r="BF84" s="204"/>
    </row>
    <row r="85" spans="1:58" ht="21.95" customHeight="1">
      <c r="A85" s="332"/>
      <c r="B85" s="398"/>
      <c r="C85" s="399"/>
      <c r="D85" s="399"/>
      <c r="E85" s="399"/>
      <c r="F85" s="399"/>
      <c r="G85" s="399"/>
      <c r="H85" s="399"/>
      <c r="I85" s="399"/>
      <c r="J85" s="400"/>
      <c r="K85" s="398"/>
      <c r="L85" s="399"/>
      <c r="M85" s="399"/>
      <c r="N85" s="400"/>
      <c r="O85" s="398"/>
      <c r="P85" s="399"/>
      <c r="Q85" s="399"/>
      <c r="R85" s="399"/>
      <c r="S85" s="399"/>
      <c r="T85" s="400"/>
      <c r="U85" s="398"/>
      <c r="V85" s="399"/>
      <c r="W85" s="399"/>
      <c r="X85" s="399"/>
      <c r="Y85" s="399"/>
      <c r="Z85" s="400"/>
      <c r="AA85" s="398"/>
      <c r="AB85" s="399"/>
      <c r="AC85" s="399"/>
      <c r="AD85" s="399"/>
      <c r="AE85" s="400"/>
      <c r="AF85" s="314" t="s">
        <v>445</v>
      </c>
      <c r="AG85" s="314"/>
      <c r="AH85" s="314"/>
      <c r="AI85" s="314"/>
      <c r="AJ85" s="314"/>
      <c r="AK85" s="315"/>
      <c r="AL85" s="316" t="s">
        <v>391</v>
      </c>
      <c r="AM85" s="317"/>
      <c r="AN85" s="317"/>
      <c r="AO85" s="317"/>
      <c r="AP85" s="317"/>
      <c r="AQ85" s="317"/>
      <c r="AR85" s="317"/>
      <c r="AS85" s="317"/>
      <c r="AT85" s="317"/>
      <c r="AU85" s="317"/>
      <c r="AV85" s="317"/>
      <c r="AW85" s="317"/>
      <c r="AX85" s="317"/>
      <c r="AY85" s="317"/>
      <c r="AZ85" s="318"/>
      <c r="BA85" s="319"/>
      <c r="BB85" s="319"/>
      <c r="BC85" s="319"/>
      <c r="BD85" s="319"/>
      <c r="BE85" s="320"/>
      <c r="BF85" s="204"/>
    </row>
    <row r="86" spans="1:58" ht="21.95" customHeight="1">
      <c r="A86" s="332"/>
      <c r="B86" s="398"/>
      <c r="C86" s="399"/>
      <c r="D86" s="399"/>
      <c r="E86" s="399"/>
      <c r="F86" s="399"/>
      <c r="G86" s="399"/>
      <c r="H86" s="399"/>
      <c r="I86" s="399"/>
      <c r="J86" s="400"/>
      <c r="K86" s="398"/>
      <c r="L86" s="399"/>
      <c r="M86" s="399"/>
      <c r="N86" s="400"/>
      <c r="O86" s="398"/>
      <c r="P86" s="399"/>
      <c r="Q86" s="399"/>
      <c r="R86" s="399"/>
      <c r="S86" s="399"/>
      <c r="T86" s="400"/>
      <c r="U86" s="398"/>
      <c r="V86" s="399"/>
      <c r="W86" s="399"/>
      <c r="X86" s="399"/>
      <c r="Y86" s="399"/>
      <c r="Z86" s="400"/>
      <c r="AA86" s="398"/>
      <c r="AB86" s="399"/>
      <c r="AC86" s="399"/>
      <c r="AD86" s="399"/>
      <c r="AE86" s="400"/>
      <c r="AF86" s="358" t="s">
        <v>399</v>
      </c>
      <c r="AG86" s="314"/>
      <c r="AH86" s="314"/>
      <c r="AI86" s="314"/>
      <c r="AJ86" s="314"/>
      <c r="AK86" s="315"/>
      <c r="AL86" s="359" t="s">
        <v>398</v>
      </c>
      <c r="AM86" s="360"/>
      <c r="AN86" s="360"/>
      <c r="AO86" s="360"/>
      <c r="AP86" s="360"/>
      <c r="AQ86" s="360"/>
      <c r="AR86" s="360"/>
      <c r="AS86" s="360"/>
      <c r="AT86" s="360"/>
      <c r="AU86" s="360"/>
      <c r="AV86" s="360"/>
      <c r="AW86" s="360"/>
      <c r="AX86" s="360"/>
      <c r="AY86" s="360"/>
      <c r="AZ86" s="361"/>
      <c r="BA86" s="319"/>
      <c r="BB86" s="362"/>
      <c r="BC86" s="362"/>
      <c r="BD86" s="362"/>
      <c r="BE86" s="363"/>
      <c r="BF86" s="205"/>
    </row>
    <row r="87" spans="1:58" ht="21.95" customHeight="1">
      <c r="A87" s="332"/>
      <c r="B87" s="398"/>
      <c r="C87" s="399"/>
      <c r="D87" s="399"/>
      <c r="E87" s="399"/>
      <c r="F87" s="399"/>
      <c r="G87" s="399"/>
      <c r="H87" s="399"/>
      <c r="I87" s="399"/>
      <c r="J87" s="400"/>
      <c r="K87" s="398"/>
      <c r="L87" s="399"/>
      <c r="M87" s="399"/>
      <c r="N87" s="400"/>
      <c r="O87" s="398"/>
      <c r="P87" s="399"/>
      <c r="Q87" s="399"/>
      <c r="R87" s="399"/>
      <c r="S87" s="399"/>
      <c r="T87" s="400"/>
      <c r="U87" s="398"/>
      <c r="V87" s="399"/>
      <c r="W87" s="399"/>
      <c r="X87" s="399"/>
      <c r="Y87" s="399"/>
      <c r="Z87" s="400"/>
      <c r="AA87" s="398"/>
      <c r="AB87" s="399"/>
      <c r="AC87" s="399"/>
      <c r="AD87" s="399"/>
      <c r="AE87" s="400"/>
      <c r="AF87" s="358" t="s">
        <v>446</v>
      </c>
      <c r="AG87" s="314"/>
      <c r="AH87" s="314"/>
      <c r="AI87" s="314"/>
      <c r="AJ87" s="314"/>
      <c r="AK87" s="315"/>
      <c r="AL87" s="359" t="s">
        <v>389</v>
      </c>
      <c r="AM87" s="360"/>
      <c r="AN87" s="360"/>
      <c r="AO87" s="360"/>
      <c r="AP87" s="360"/>
      <c r="AQ87" s="360"/>
      <c r="AR87" s="360"/>
      <c r="AS87" s="360"/>
      <c r="AT87" s="360"/>
      <c r="AU87" s="360"/>
      <c r="AV87" s="360"/>
      <c r="AW87" s="360"/>
      <c r="AX87" s="360"/>
      <c r="AY87" s="360"/>
      <c r="AZ87" s="361"/>
      <c r="BA87" s="319"/>
      <c r="BB87" s="362"/>
      <c r="BC87" s="362"/>
      <c r="BD87" s="362"/>
      <c r="BE87" s="363"/>
      <c r="BF87" s="205"/>
    </row>
    <row r="88" spans="1:58" ht="21.95" customHeight="1">
      <c r="A88" s="332"/>
      <c r="B88" s="401"/>
      <c r="C88" s="402"/>
      <c r="D88" s="402"/>
      <c r="E88" s="402"/>
      <c r="F88" s="402"/>
      <c r="G88" s="402"/>
      <c r="H88" s="402"/>
      <c r="I88" s="402"/>
      <c r="J88" s="403"/>
      <c r="K88" s="401"/>
      <c r="L88" s="402"/>
      <c r="M88" s="402"/>
      <c r="N88" s="403"/>
      <c r="O88" s="401"/>
      <c r="P88" s="402"/>
      <c r="Q88" s="402"/>
      <c r="R88" s="402"/>
      <c r="S88" s="402"/>
      <c r="T88" s="403"/>
      <c r="U88" s="401"/>
      <c r="V88" s="402"/>
      <c r="W88" s="402"/>
      <c r="X88" s="402"/>
      <c r="Y88" s="402"/>
      <c r="Z88" s="403"/>
      <c r="AA88" s="401"/>
      <c r="AB88" s="402"/>
      <c r="AC88" s="402"/>
      <c r="AD88" s="402"/>
      <c r="AE88" s="403"/>
      <c r="AF88" s="358" t="s">
        <v>447</v>
      </c>
      <c r="AG88" s="314"/>
      <c r="AH88" s="314"/>
      <c r="AI88" s="314"/>
      <c r="AJ88" s="314"/>
      <c r="AK88" s="315"/>
      <c r="AL88" s="359" t="s">
        <v>389</v>
      </c>
      <c r="AM88" s="360"/>
      <c r="AN88" s="360"/>
      <c r="AO88" s="360"/>
      <c r="AP88" s="360"/>
      <c r="AQ88" s="360"/>
      <c r="AR88" s="360"/>
      <c r="AS88" s="360"/>
      <c r="AT88" s="360"/>
      <c r="AU88" s="360"/>
      <c r="AV88" s="360"/>
      <c r="AW88" s="360"/>
      <c r="AX88" s="360"/>
      <c r="AY88" s="360"/>
      <c r="AZ88" s="361"/>
      <c r="BA88" s="319"/>
      <c r="BB88" s="362"/>
      <c r="BC88" s="362"/>
      <c r="BD88" s="362"/>
      <c r="BE88" s="363"/>
      <c r="BF88" s="205"/>
    </row>
    <row r="89" spans="1:58" ht="21.95" customHeight="1">
      <c r="A89" s="332"/>
      <c r="B89" s="380" t="s">
        <v>448</v>
      </c>
      <c r="C89" s="381"/>
      <c r="D89" s="381"/>
      <c r="E89" s="381"/>
      <c r="F89" s="381"/>
      <c r="G89" s="381"/>
      <c r="H89" s="381"/>
      <c r="I89" s="381"/>
      <c r="J89" s="382"/>
      <c r="K89" s="380"/>
      <c r="L89" s="381"/>
      <c r="M89" s="381"/>
      <c r="N89" s="382"/>
      <c r="O89" s="421"/>
      <c r="P89" s="422"/>
      <c r="Q89" s="422"/>
      <c r="R89" s="422"/>
      <c r="S89" s="422"/>
      <c r="T89" s="423"/>
      <c r="U89" s="421"/>
      <c r="V89" s="422"/>
      <c r="W89" s="422"/>
      <c r="X89" s="422"/>
      <c r="Y89" s="422"/>
      <c r="Z89" s="423"/>
      <c r="AA89" s="421"/>
      <c r="AB89" s="422"/>
      <c r="AC89" s="422"/>
      <c r="AD89" s="422"/>
      <c r="AE89" s="423"/>
      <c r="AF89" s="319" t="s">
        <v>419</v>
      </c>
      <c r="AG89" s="319"/>
      <c r="AH89" s="319"/>
      <c r="AI89" s="319"/>
      <c r="AJ89" s="319"/>
      <c r="AK89" s="319"/>
      <c r="AL89" s="359" t="s">
        <v>449</v>
      </c>
      <c r="AM89" s="360"/>
      <c r="AN89" s="360"/>
      <c r="AO89" s="360"/>
      <c r="AP89" s="360"/>
      <c r="AQ89" s="360"/>
      <c r="AR89" s="360"/>
      <c r="AS89" s="360"/>
      <c r="AT89" s="360"/>
      <c r="AU89" s="360"/>
      <c r="AV89" s="360"/>
      <c r="AW89" s="360"/>
      <c r="AX89" s="360"/>
      <c r="AY89" s="360"/>
      <c r="AZ89" s="361"/>
      <c r="BA89" s="319"/>
      <c r="BB89" s="319"/>
      <c r="BC89" s="319"/>
      <c r="BD89" s="319"/>
      <c r="BE89" s="320"/>
      <c r="BF89" s="204"/>
    </row>
    <row r="90" spans="1:58" ht="21.95" customHeight="1">
      <c r="A90" s="332"/>
      <c r="B90" s="383"/>
      <c r="C90" s="384"/>
      <c r="D90" s="384"/>
      <c r="E90" s="384"/>
      <c r="F90" s="384"/>
      <c r="G90" s="384"/>
      <c r="H90" s="384"/>
      <c r="I90" s="384"/>
      <c r="J90" s="385"/>
      <c r="K90" s="383"/>
      <c r="L90" s="384"/>
      <c r="M90" s="384"/>
      <c r="N90" s="385"/>
      <c r="O90" s="424"/>
      <c r="P90" s="425"/>
      <c r="Q90" s="425"/>
      <c r="R90" s="425"/>
      <c r="S90" s="425"/>
      <c r="T90" s="426"/>
      <c r="U90" s="424"/>
      <c r="V90" s="425"/>
      <c r="W90" s="425"/>
      <c r="X90" s="425"/>
      <c r="Y90" s="425"/>
      <c r="Z90" s="426"/>
      <c r="AA90" s="424"/>
      <c r="AB90" s="425"/>
      <c r="AC90" s="425"/>
      <c r="AD90" s="425"/>
      <c r="AE90" s="426"/>
      <c r="AF90" s="315" t="s">
        <v>12</v>
      </c>
      <c r="AG90" s="319"/>
      <c r="AH90" s="319"/>
      <c r="AI90" s="319"/>
      <c r="AJ90" s="319"/>
      <c r="AK90" s="319"/>
      <c r="AL90" s="316" t="s">
        <v>391</v>
      </c>
      <c r="AM90" s="317"/>
      <c r="AN90" s="317"/>
      <c r="AO90" s="317"/>
      <c r="AP90" s="317"/>
      <c r="AQ90" s="317"/>
      <c r="AR90" s="317"/>
      <c r="AS90" s="317"/>
      <c r="AT90" s="317"/>
      <c r="AU90" s="317"/>
      <c r="AV90" s="317"/>
      <c r="AW90" s="317"/>
      <c r="AX90" s="317"/>
      <c r="AY90" s="317"/>
      <c r="AZ90" s="318"/>
      <c r="BA90" s="319"/>
      <c r="BB90" s="319"/>
      <c r="BC90" s="319"/>
      <c r="BD90" s="319"/>
      <c r="BE90" s="320"/>
      <c r="BF90" s="201"/>
    </row>
    <row r="91" spans="1:58" ht="21.95" customHeight="1">
      <c r="A91" s="332"/>
      <c r="B91" s="383"/>
      <c r="C91" s="384"/>
      <c r="D91" s="384"/>
      <c r="E91" s="384"/>
      <c r="F91" s="384"/>
      <c r="G91" s="384"/>
      <c r="H91" s="384"/>
      <c r="I91" s="384"/>
      <c r="J91" s="385"/>
      <c r="K91" s="383"/>
      <c r="L91" s="384"/>
      <c r="M91" s="384"/>
      <c r="N91" s="385"/>
      <c r="O91" s="424"/>
      <c r="P91" s="425"/>
      <c r="Q91" s="425"/>
      <c r="R91" s="425"/>
      <c r="S91" s="425"/>
      <c r="T91" s="426"/>
      <c r="U91" s="424"/>
      <c r="V91" s="425"/>
      <c r="W91" s="425"/>
      <c r="X91" s="425"/>
      <c r="Y91" s="425"/>
      <c r="Z91" s="426"/>
      <c r="AA91" s="424"/>
      <c r="AB91" s="425"/>
      <c r="AC91" s="425"/>
      <c r="AD91" s="425"/>
      <c r="AE91" s="426"/>
      <c r="AF91" s="314" t="s">
        <v>450</v>
      </c>
      <c r="AG91" s="314"/>
      <c r="AH91" s="314"/>
      <c r="AI91" s="314"/>
      <c r="AJ91" s="314"/>
      <c r="AK91" s="315"/>
      <c r="AL91" s="316" t="s">
        <v>391</v>
      </c>
      <c r="AM91" s="317"/>
      <c r="AN91" s="317"/>
      <c r="AO91" s="317"/>
      <c r="AP91" s="317"/>
      <c r="AQ91" s="317"/>
      <c r="AR91" s="317"/>
      <c r="AS91" s="317"/>
      <c r="AT91" s="317"/>
      <c r="AU91" s="317"/>
      <c r="AV91" s="317"/>
      <c r="AW91" s="317"/>
      <c r="AX91" s="317"/>
      <c r="AY91" s="317"/>
      <c r="AZ91" s="318"/>
      <c r="BA91" s="319"/>
      <c r="BB91" s="319"/>
      <c r="BC91" s="319"/>
      <c r="BD91" s="319"/>
      <c r="BE91" s="320"/>
      <c r="BF91" s="201"/>
    </row>
    <row r="92" spans="1:58" ht="21.95" customHeight="1">
      <c r="A92" s="332"/>
      <c r="B92" s="383"/>
      <c r="C92" s="384"/>
      <c r="D92" s="384"/>
      <c r="E92" s="384"/>
      <c r="F92" s="384"/>
      <c r="G92" s="384"/>
      <c r="H92" s="384"/>
      <c r="I92" s="384"/>
      <c r="J92" s="385"/>
      <c r="K92" s="383"/>
      <c r="L92" s="384"/>
      <c r="M92" s="384"/>
      <c r="N92" s="385"/>
      <c r="O92" s="424"/>
      <c r="P92" s="425"/>
      <c r="Q92" s="425"/>
      <c r="R92" s="425"/>
      <c r="S92" s="425"/>
      <c r="T92" s="426"/>
      <c r="U92" s="424"/>
      <c r="V92" s="425"/>
      <c r="W92" s="425"/>
      <c r="X92" s="425"/>
      <c r="Y92" s="425"/>
      <c r="Z92" s="426"/>
      <c r="AA92" s="424"/>
      <c r="AB92" s="425"/>
      <c r="AC92" s="425"/>
      <c r="AD92" s="425"/>
      <c r="AE92" s="426"/>
      <c r="AF92" s="358" t="s">
        <v>451</v>
      </c>
      <c r="AG92" s="314"/>
      <c r="AH92" s="314"/>
      <c r="AI92" s="314"/>
      <c r="AJ92" s="314"/>
      <c r="AK92" s="315"/>
      <c r="AL92" s="359" t="s">
        <v>391</v>
      </c>
      <c r="AM92" s="360"/>
      <c r="AN92" s="360"/>
      <c r="AO92" s="360"/>
      <c r="AP92" s="360"/>
      <c r="AQ92" s="360"/>
      <c r="AR92" s="360"/>
      <c r="AS92" s="360"/>
      <c r="AT92" s="360"/>
      <c r="AU92" s="360"/>
      <c r="AV92" s="360"/>
      <c r="AW92" s="360"/>
      <c r="AX92" s="360"/>
      <c r="AY92" s="360"/>
      <c r="AZ92" s="361"/>
      <c r="BA92" s="359"/>
      <c r="BB92" s="360"/>
      <c r="BC92" s="360"/>
      <c r="BD92" s="360"/>
      <c r="BE92" s="430"/>
      <c r="BF92" s="204"/>
    </row>
    <row r="93" spans="1:58" ht="21.95" customHeight="1">
      <c r="A93" s="332"/>
      <c r="B93" s="383"/>
      <c r="C93" s="384"/>
      <c r="D93" s="384"/>
      <c r="E93" s="384"/>
      <c r="F93" s="384"/>
      <c r="G93" s="384"/>
      <c r="H93" s="384"/>
      <c r="I93" s="384"/>
      <c r="J93" s="385"/>
      <c r="K93" s="383"/>
      <c r="L93" s="384"/>
      <c r="M93" s="384"/>
      <c r="N93" s="385"/>
      <c r="O93" s="424"/>
      <c r="P93" s="425"/>
      <c r="Q93" s="425"/>
      <c r="R93" s="425"/>
      <c r="S93" s="425"/>
      <c r="T93" s="426"/>
      <c r="U93" s="424"/>
      <c r="V93" s="425"/>
      <c r="W93" s="425"/>
      <c r="X93" s="425"/>
      <c r="Y93" s="425"/>
      <c r="Z93" s="426"/>
      <c r="AA93" s="424"/>
      <c r="AB93" s="425"/>
      <c r="AC93" s="425"/>
      <c r="AD93" s="425"/>
      <c r="AE93" s="426"/>
      <c r="AF93" s="358" t="s">
        <v>401</v>
      </c>
      <c r="AG93" s="314"/>
      <c r="AH93" s="314"/>
      <c r="AI93" s="314"/>
      <c r="AJ93" s="314"/>
      <c r="AK93" s="315"/>
      <c r="AL93" s="359" t="s">
        <v>389</v>
      </c>
      <c r="AM93" s="360"/>
      <c r="AN93" s="360"/>
      <c r="AO93" s="360"/>
      <c r="AP93" s="360"/>
      <c r="AQ93" s="360"/>
      <c r="AR93" s="360"/>
      <c r="AS93" s="360"/>
      <c r="AT93" s="360"/>
      <c r="AU93" s="360"/>
      <c r="AV93" s="360"/>
      <c r="AW93" s="360"/>
      <c r="AX93" s="360"/>
      <c r="AY93" s="360"/>
      <c r="AZ93" s="361"/>
      <c r="BA93" s="413"/>
      <c r="BB93" s="414"/>
      <c r="BC93" s="414"/>
      <c r="BD93" s="414"/>
      <c r="BE93" s="415"/>
      <c r="BF93" s="201"/>
    </row>
    <row r="94" spans="1:58" ht="21.95" customHeight="1">
      <c r="A94" s="332"/>
      <c r="B94" s="383"/>
      <c r="C94" s="384"/>
      <c r="D94" s="384"/>
      <c r="E94" s="384"/>
      <c r="F94" s="384"/>
      <c r="G94" s="384"/>
      <c r="H94" s="384"/>
      <c r="I94" s="384"/>
      <c r="J94" s="385"/>
      <c r="K94" s="383"/>
      <c r="L94" s="384"/>
      <c r="M94" s="384"/>
      <c r="N94" s="385"/>
      <c r="O94" s="424"/>
      <c r="P94" s="425"/>
      <c r="Q94" s="425"/>
      <c r="R94" s="425"/>
      <c r="S94" s="425"/>
      <c r="T94" s="426"/>
      <c r="U94" s="424"/>
      <c r="V94" s="425"/>
      <c r="W94" s="425"/>
      <c r="X94" s="425"/>
      <c r="Y94" s="425"/>
      <c r="Z94" s="426"/>
      <c r="AA94" s="424"/>
      <c r="AB94" s="425"/>
      <c r="AC94" s="425"/>
      <c r="AD94" s="425"/>
      <c r="AE94" s="426"/>
      <c r="AF94" s="358" t="s">
        <v>390</v>
      </c>
      <c r="AG94" s="314"/>
      <c r="AH94" s="314"/>
      <c r="AI94" s="314"/>
      <c r="AJ94" s="314"/>
      <c r="AK94" s="315"/>
      <c r="AL94" s="359" t="s">
        <v>391</v>
      </c>
      <c r="AM94" s="360"/>
      <c r="AN94" s="360"/>
      <c r="AO94" s="360"/>
      <c r="AP94" s="360"/>
      <c r="AQ94" s="360"/>
      <c r="AR94" s="360"/>
      <c r="AS94" s="360"/>
      <c r="AT94" s="360"/>
      <c r="AU94" s="360"/>
      <c r="AV94" s="360"/>
      <c r="AW94" s="360"/>
      <c r="AX94" s="360"/>
      <c r="AY94" s="360"/>
      <c r="AZ94" s="361"/>
      <c r="BA94" s="413"/>
      <c r="BB94" s="414"/>
      <c r="BC94" s="414"/>
      <c r="BD94" s="414"/>
      <c r="BE94" s="415"/>
      <c r="BF94" s="201"/>
    </row>
    <row r="95" spans="1:58" ht="21.95" customHeight="1">
      <c r="A95" s="332"/>
      <c r="B95" s="383"/>
      <c r="C95" s="384"/>
      <c r="D95" s="384"/>
      <c r="E95" s="384"/>
      <c r="F95" s="384"/>
      <c r="G95" s="384"/>
      <c r="H95" s="384"/>
      <c r="I95" s="384"/>
      <c r="J95" s="385"/>
      <c r="K95" s="383"/>
      <c r="L95" s="384"/>
      <c r="M95" s="384"/>
      <c r="N95" s="385"/>
      <c r="O95" s="424"/>
      <c r="P95" s="425"/>
      <c r="Q95" s="425"/>
      <c r="R95" s="425"/>
      <c r="S95" s="425"/>
      <c r="T95" s="426"/>
      <c r="U95" s="424"/>
      <c r="V95" s="425"/>
      <c r="W95" s="425"/>
      <c r="X95" s="425"/>
      <c r="Y95" s="425"/>
      <c r="Z95" s="426"/>
      <c r="AA95" s="424"/>
      <c r="AB95" s="425"/>
      <c r="AC95" s="425"/>
      <c r="AD95" s="425"/>
      <c r="AE95" s="426"/>
      <c r="AF95" s="314" t="s">
        <v>409</v>
      </c>
      <c r="AG95" s="314"/>
      <c r="AH95" s="314"/>
      <c r="AI95" s="314"/>
      <c r="AJ95" s="314"/>
      <c r="AK95" s="315"/>
      <c r="AL95" s="316" t="s">
        <v>391</v>
      </c>
      <c r="AM95" s="317"/>
      <c r="AN95" s="317"/>
      <c r="AO95" s="317"/>
      <c r="AP95" s="317"/>
      <c r="AQ95" s="317"/>
      <c r="AR95" s="317"/>
      <c r="AS95" s="317"/>
      <c r="AT95" s="317"/>
      <c r="AU95" s="317"/>
      <c r="AV95" s="317"/>
      <c r="AW95" s="317"/>
      <c r="AX95" s="317"/>
      <c r="AY95" s="317"/>
      <c r="AZ95" s="318"/>
      <c r="BA95" s="319"/>
      <c r="BB95" s="319"/>
      <c r="BC95" s="319"/>
      <c r="BD95" s="319"/>
      <c r="BE95" s="320"/>
      <c r="BF95" s="201"/>
    </row>
    <row r="96" spans="1:58" ht="21.95" customHeight="1">
      <c r="A96" s="332"/>
      <c r="B96" s="383"/>
      <c r="C96" s="384"/>
      <c r="D96" s="384"/>
      <c r="E96" s="384"/>
      <c r="F96" s="384"/>
      <c r="G96" s="384"/>
      <c r="H96" s="384"/>
      <c r="I96" s="384"/>
      <c r="J96" s="385"/>
      <c r="K96" s="383"/>
      <c r="L96" s="384"/>
      <c r="M96" s="384"/>
      <c r="N96" s="385"/>
      <c r="O96" s="424"/>
      <c r="P96" s="425"/>
      <c r="Q96" s="425"/>
      <c r="R96" s="425"/>
      <c r="S96" s="425"/>
      <c r="T96" s="426"/>
      <c r="U96" s="424"/>
      <c r="V96" s="425"/>
      <c r="W96" s="425"/>
      <c r="X96" s="425"/>
      <c r="Y96" s="425"/>
      <c r="Z96" s="426"/>
      <c r="AA96" s="424"/>
      <c r="AB96" s="425"/>
      <c r="AC96" s="425"/>
      <c r="AD96" s="425"/>
      <c r="AE96" s="426"/>
      <c r="AF96" s="314" t="s">
        <v>392</v>
      </c>
      <c r="AG96" s="314"/>
      <c r="AH96" s="314"/>
      <c r="AI96" s="314"/>
      <c r="AJ96" s="314"/>
      <c r="AK96" s="315"/>
      <c r="AL96" s="316" t="s">
        <v>391</v>
      </c>
      <c r="AM96" s="317"/>
      <c r="AN96" s="317"/>
      <c r="AO96" s="317"/>
      <c r="AP96" s="317"/>
      <c r="AQ96" s="317"/>
      <c r="AR96" s="317"/>
      <c r="AS96" s="317"/>
      <c r="AT96" s="317"/>
      <c r="AU96" s="317"/>
      <c r="AV96" s="317"/>
      <c r="AW96" s="317"/>
      <c r="AX96" s="317"/>
      <c r="AY96" s="317"/>
      <c r="AZ96" s="318"/>
      <c r="BA96" s="319"/>
      <c r="BB96" s="319"/>
      <c r="BC96" s="319"/>
      <c r="BD96" s="319"/>
      <c r="BE96" s="320"/>
      <c r="BF96" s="201"/>
    </row>
    <row r="97" spans="1:58" ht="21.95" customHeight="1">
      <c r="A97" s="332"/>
      <c r="B97" s="383"/>
      <c r="C97" s="384"/>
      <c r="D97" s="384"/>
      <c r="E97" s="384"/>
      <c r="F97" s="384"/>
      <c r="G97" s="384"/>
      <c r="H97" s="384"/>
      <c r="I97" s="384"/>
      <c r="J97" s="385"/>
      <c r="K97" s="383"/>
      <c r="L97" s="384"/>
      <c r="M97" s="384"/>
      <c r="N97" s="385"/>
      <c r="O97" s="424"/>
      <c r="P97" s="425"/>
      <c r="Q97" s="425"/>
      <c r="R97" s="425"/>
      <c r="S97" s="425"/>
      <c r="T97" s="426"/>
      <c r="U97" s="424"/>
      <c r="V97" s="425"/>
      <c r="W97" s="425"/>
      <c r="X97" s="425"/>
      <c r="Y97" s="425"/>
      <c r="Z97" s="426"/>
      <c r="AA97" s="424"/>
      <c r="AB97" s="425"/>
      <c r="AC97" s="425"/>
      <c r="AD97" s="425"/>
      <c r="AE97" s="426"/>
      <c r="AF97" s="315" t="s">
        <v>430</v>
      </c>
      <c r="AG97" s="319"/>
      <c r="AH97" s="319"/>
      <c r="AI97" s="319"/>
      <c r="AJ97" s="319"/>
      <c r="AK97" s="319"/>
      <c r="AL97" s="417" t="s">
        <v>391</v>
      </c>
      <c r="AM97" s="360"/>
      <c r="AN97" s="360"/>
      <c r="AO97" s="360"/>
      <c r="AP97" s="360"/>
      <c r="AQ97" s="360"/>
      <c r="AR97" s="360"/>
      <c r="AS97" s="360"/>
      <c r="AT97" s="360"/>
      <c r="AU97" s="360"/>
      <c r="AV97" s="360"/>
      <c r="AW97" s="360"/>
      <c r="AX97" s="360"/>
      <c r="AY97" s="360"/>
      <c r="AZ97" s="361"/>
      <c r="BA97" s="319"/>
      <c r="BB97" s="319"/>
      <c r="BC97" s="319"/>
      <c r="BD97" s="319"/>
      <c r="BE97" s="320"/>
      <c r="BF97" s="204"/>
    </row>
    <row r="98" spans="1:58" ht="21.95" customHeight="1">
      <c r="A98" s="332"/>
      <c r="B98" s="383"/>
      <c r="C98" s="384"/>
      <c r="D98" s="384"/>
      <c r="E98" s="384"/>
      <c r="F98" s="384"/>
      <c r="G98" s="384"/>
      <c r="H98" s="384"/>
      <c r="I98" s="384"/>
      <c r="J98" s="385"/>
      <c r="K98" s="383"/>
      <c r="L98" s="384"/>
      <c r="M98" s="384"/>
      <c r="N98" s="385"/>
      <c r="O98" s="424"/>
      <c r="P98" s="425"/>
      <c r="Q98" s="425"/>
      <c r="R98" s="425"/>
      <c r="S98" s="425"/>
      <c r="T98" s="426"/>
      <c r="U98" s="424"/>
      <c r="V98" s="425"/>
      <c r="W98" s="425"/>
      <c r="X98" s="425"/>
      <c r="Y98" s="425"/>
      <c r="Z98" s="426"/>
      <c r="AA98" s="424"/>
      <c r="AB98" s="425"/>
      <c r="AC98" s="425"/>
      <c r="AD98" s="425"/>
      <c r="AE98" s="426"/>
      <c r="AF98" s="314" t="s">
        <v>452</v>
      </c>
      <c r="AG98" s="314"/>
      <c r="AH98" s="314"/>
      <c r="AI98" s="314"/>
      <c r="AJ98" s="314"/>
      <c r="AK98" s="315"/>
      <c r="AL98" s="316" t="s">
        <v>391</v>
      </c>
      <c r="AM98" s="317"/>
      <c r="AN98" s="317"/>
      <c r="AO98" s="317"/>
      <c r="AP98" s="317"/>
      <c r="AQ98" s="317"/>
      <c r="AR98" s="317"/>
      <c r="AS98" s="317"/>
      <c r="AT98" s="317"/>
      <c r="AU98" s="317"/>
      <c r="AV98" s="317"/>
      <c r="AW98" s="317"/>
      <c r="AX98" s="317"/>
      <c r="AY98" s="317"/>
      <c r="AZ98" s="318"/>
      <c r="BA98" s="319"/>
      <c r="BB98" s="319"/>
      <c r="BC98" s="319"/>
      <c r="BD98" s="319"/>
      <c r="BE98" s="320"/>
      <c r="BF98" s="201"/>
    </row>
    <row r="99" spans="1:58" ht="21.95" customHeight="1">
      <c r="A99" s="332"/>
      <c r="B99" s="383"/>
      <c r="C99" s="384"/>
      <c r="D99" s="384"/>
      <c r="E99" s="384"/>
      <c r="F99" s="384"/>
      <c r="G99" s="384"/>
      <c r="H99" s="384"/>
      <c r="I99" s="384"/>
      <c r="J99" s="385"/>
      <c r="K99" s="383"/>
      <c r="L99" s="384"/>
      <c r="M99" s="384"/>
      <c r="N99" s="385"/>
      <c r="O99" s="424"/>
      <c r="P99" s="425"/>
      <c r="Q99" s="425"/>
      <c r="R99" s="425"/>
      <c r="S99" s="425"/>
      <c r="T99" s="426"/>
      <c r="U99" s="424"/>
      <c r="V99" s="425"/>
      <c r="W99" s="425"/>
      <c r="X99" s="425"/>
      <c r="Y99" s="425"/>
      <c r="Z99" s="426"/>
      <c r="AA99" s="424"/>
      <c r="AB99" s="425"/>
      <c r="AC99" s="425"/>
      <c r="AD99" s="425"/>
      <c r="AE99" s="426"/>
      <c r="AF99" s="315" t="s">
        <v>453</v>
      </c>
      <c r="AG99" s="319"/>
      <c r="AH99" s="319"/>
      <c r="AI99" s="319"/>
      <c r="AJ99" s="319"/>
      <c r="AK99" s="319"/>
      <c r="AL99" s="316" t="s">
        <v>391</v>
      </c>
      <c r="AM99" s="317"/>
      <c r="AN99" s="317"/>
      <c r="AO99" s="317"/>
      <c r="AP99" s="317"/>
      <c r="AQ99" s="317"/>
      <c r="AR99" s="317"/>
      <c r="AS99" s="317"/>
      <c r="AT99" s="317"/>
      <c r="AU99" s="317"/>
      <c r="AV99" s="317"/>
      <c r="AW99" s="317"/>
      <c r="AX99" s="317"/>
      <c r="AY99" s="317"/>
      <c r="AZ99" s="318"/>
      <c r="BA99" s="319"/>
      <c r="BB99" s="319"/>
      <c r="BC99" s="319"/>
      <c r="BD99" s="319"/>
      <c r="BE99" s="320"/>
      <c r="BF99" s="201"/>
    </row>
    <row r="100" spans="1:58" ht="21.95" customHeight="1">
      <c r="A100" s="332"/>
      <c r="B100" s="383"/>
      <c r="C100" s="384"/>
      <c r="D100" s="384"/>
      <c r="E100" s="384"/>
      <c r="F100" s="384"/>
      <c r="G100" s="384"/>
      <c r="H100" s="384"/>
      <c r="I100" s="384"/>
      <c r="J100" s="385"/>
      <c r="K100" s="383"/>
      <c r="L100" s="384"/>
      <c r="M100" s="384"/>
      <c r="N100" s="385"/>
      <c r="O100" s="424"/>
      <c r="P100" s="425"/>
      <c r="Q100" s="425"/>
      <c r="R100" s="425"/>
      <c r="S100" s="425"/>
      <c r="T100" s="426"/>
      <c r="U100" s="424"/>
      <c r="V100" s="425"/>
      <c r="W100" s="425"/>
      <c r="X100" s="425"/>
      <c r="Y100" s="425"/>
      <c r="Z100" s="426"/>
      <c r="AA100" s="424"/>
      <c r="AB100" s="425"/>
      <c r="AC100" s="425"/>
      <c r="AD100" s="425"/>
      <c r="AE100" s="426"/>
      <c r="AF100" s="315" t="s">
        <v>454</v>
      </c>
      <c r="AG100" s="319"/>
      <c r="AH100" s="319"/>
      <c r="AI100" s="319"/>
      <c r="AJ100" s="319"/>
      <c r="AK100" s="319"/>
      <c r="AL100" s="359" t="s">
        <v>391</v>
      </c>
      <c r="AM100" s="360"/>
      <c r="AN100" s="360"/>
      <c r="AO100" s="360"/>
      <c r="AP100" s="360"/>
      <c r="AQ100" s="360"/>
      <c r="AR100" s="360"/>
      <c r="AS100" s="360"/>
      <c r="AT100" s="360"/>
      <c r="AU100" s="360"/>
      <c r="AV100" s="360"/>
      <c r="AW100" s="360"/>
      <c r="AX100" s="360"/>
      <c r="AY100" s="360"/>
      <c r="AZ100" s="361"/>
      <c r="BA100" s="319"/>
      <c r="BB100" s="319"/>
      <c r="BC100" s="319"/>
      <c r="BD100" s="319"/>
      <c r="BE100" s="320"/>
      <c r="BF100" s="204"/>
    </row>
    <row r="101" spans="1:58" ht="21.95" customHeight="1">
      <c r="A101" s="332"/>
      <c r="B101" s="383"/>
      <c r="C101" s="384"/>
      <c r="D101" s="384"/>
      <c r="E101" s="384"/>
      <c r="F101" s="384"/>
      <c r="G101" s="384"/>
      <c r="H101" s="384"/>
      <c r="I101" s="384"/>
      <c r="J101" s="385"/>
      <c r="K101" s="383"/>
      <c r="L101" s="384"/>
      <c r="M101" s="384"/>
      <c r="N101" s="385"/>
      <c r="O101" s="424"/>
      <c r="P101" s="425"/>
      <c r="Q101" s="425"/>
      <c r="R101" s="425"/>
      <c r="S101" s="425"/>
      <c r="T101" s="426"/>
      <c r="U101" s="424"/>
      <c r="V101" s="425"/>
      <c r="W101" s="425"/>
      <c r="X101" s="425"/>
      <c r="Y101" s="425"/>
      <c r="Z101" s="426"/>
      <c r="AA101" s="424"/>
      <c r="AB101" s="425"/>
      <c r="AC101" s="425"/>
      <c r="AD101" s="425"/>
      <c r="AE101" s="426"/>
      <c r="AF101" s="315" t="s">
        <v>455</v>
      </c>
      <c r="AG101" s="319"/>
      <c r="AH101" s="319"/>
      <c r="AI101" s="319"/>
      <c r="AJ101" s="319"/>
      <c r="AK101" s="319"/>
      <c r="AL101" s="432" t="s">
        <v>456</v>
      </c>
      <c r="AM101" s="433"/>
      <c r="AN101" s="433"/>
      <c r="AO101" s="433"/>
      <c r="AP101" s="433"/>
      <c r="AQ101" s="433"/>
      <c r="AR101" s="433"/>
      <c r="AS101" s="433"/>
      <c r="AT101" s="433"/>
      <c r="AU101" s="433"/>
      <c r="AV101" s="433"/>
      <c r="AW101" s="433"/>
      <c r="AX101" s="433"/>
      <c r="AY101" s="433"/>
      <c r="AZ101" s="434"/>
      <c r="BA101" s="319"/>
      <c r="BB101" s="319"/>
      <c r="BC101" s="319"/>
      <c r="BD101" s="319"/>
      <c r="BE101" s="320"/>
      <c r="BF101" s="201"/>
    </row>
    <row r="102" spans="1:58" ht="21.95" customHeight="1">
      <c r="A102" s="332"/>
      <c r="B102" s="383"/>
      <c r="C102" s="384"/>
      <c r="D102" s="384"/>
      <c r="E102" s="384"/>
      <c r="F102" s="384"/>
      <c r="G102" s="384"/>
      <c r="H102" s="384"/>
      <c r="I102" s="384"/>
      <c r="J102" s="385"/>
      <c r="K102" s="383"/>
      <c r="L102" s="384"/>
      <c r="M102" s="384"/>
      <c r="N102" s="385"/>
      <c r="O102" s="424"/>
      <c r="P102" s="425"/>
      <c r="Q102" s="425"/>
      <c r="R102" s="425"/>
      <c r="S102" s="425"/>
      <c r="T102" s="426"/>
      <c r="U102" s="424"/>
      <c r="V102" s="425"/>
      <c r="W102" s="425"/>
      <c r="X102" s="425"/>
      <c r="Y102" s="425"/>
      <c r="Z102" s="426"/>
      <c r="AA102" s="424"/>
      <c r="AB102" s="425"/>
      <c r="AC102" s="425"/>
      <c r="AD102" s="425"/>
      <c r="AE102" s="426"/>
      <c r="AF102" s="315" t="s">
        <v>438</v>
      </c>
      <c r="AG102" s="319"/>
      <c r="AH102" s="319"/>
      <c r="AI102" s="319"/>
      <c r="AJ102" s="319"/>
      <c r="AK102" s="319"/>
      <c r="AL102" s="316" t="s">
        <v>391</v>
      </c>
      <c r="AM102" s="317"/>
      <c r="AN102" s="317"/>
      <c r="AO102" s="317"/>
      <c r="AP102" s="317"/>
      <c r="AQ102" s="317"/>
      <c r="AR102" s="317"/>
      <c r="AS102" s="317"/>
      <c r="AT102" s="317"/>
      <c r="AU102" s="317"/>
      <c r="AV102" s="317"/>
      <c r="AW102" s="317"/>
      <c r="AX102" s="317"/>
      <c r="AY102" s="317"/>
      <c r="AZ102" s="318"/>
      <c r="BA102" s="319"/>
      <c r="BB102" s="319"/>
      <c r="BC102" s="319"/>
      <c r="BD102" s="319"/>
      <c r="BE102" s="320"/>
      <c r="BF102" s="201"/>
    </row>
    <row r="103" spans="1:58" ht="21.95" customHeight="1">
      <c r="A103" s="332"/>
      <c r="B103" s="383"/>
      <c r="C103" s="384"/>
      <c r="D103" s="384"/>
      <c r="E103" s="384"/>
      <c r="F103" s="384"/>
      <c r="G103" s="384"/>
      <c r="H103" s="384"/>
      <c r="I103" s="384"/>
      <c r="J103" s="385"/>
      <c r="K103" s="383"/>
      <c r="L103" s="384"/>
      <c r="M103" s="384"/>
      <c r="N103" s="385"/>
      <c r="O103" s="424"/>
      <c r="P103" s="425"/>
      <c r="Q103" s="425"/>
      <c r="R103" s="425"/>
      <c r="S103" s="425"/>
      <c r="T103" s="426"/>
      <c r="U103" s="424"/>
      <c r="V103" s="425"/>
      <c r="W103" s="425"/>
      <c r="X103" s="425"/>
      <c r="Y103" s="425"/>
      <c r="Z103" s="426"/>
      <c r="AA103" s="424"/>
      <c r="AB103" s="425"/>
      <c r="AC103" s="425"/>
      <c r="AD103" s="425"/>
      <c r="AE103" s="426"/>
      <c r="AF103" s="315" t="s">
        <v>10</v>
      </c>
      <c r="AG103" s="319"/>
      <c r="AH103" s="319"/>
      <c r="AI103" s="319"/>
      <c r="AJ103" s="319"/>
      <c r="AK103" s="319"/>
      <c r="AL103" s="359" t="s">
        <v>391</v>
      </c>
      <c r="AM103" s="360"/>
      <c r="AN103" s="360"/>
      <c r="AO103" s="360"/>
      <c r="AP103" s="360"/>
      <c r="AQ103" s="360"/>
      <c r="AR103" s="360"/>
      <c r="AS103" s="360"/>
      <c r="AT103" s="360"/>
      <c r="AU103" s="360"/>
      <c r="AV103" s="360"/>
      <c r="AW103" s="360"/>
      <c r="AX103" s="360"/>
      <c r="AY103" s="360"/>
      <c r="AZ103" s="361"/>
      <c r="BA103" s="319"/>
      <c r="BB103" s="319"/>
      <c r="BC103" s="319"/>
      <c r="BD103" s="319"/>
      <c r="BE103" s="320"/>
      <c r="BF103" s="201"/>
    </row>
    <row r="104" spans="1:58" ht="21.95" customHeight="1">
      <c r="A104" s="332"/>
      <c r="B104" s="383"/>
      <c r="C104" s="384"/>
      <c r="D104" s="384"/>
      <c r="E104" s="384"/>
      <c r="F104" s="384"/>
      <c r="G104" s="384"/>
      <c r="H104" s="384"/>
      <c r="I104" s="384"/>
      <c r="J104" s="385"/>
      <c r="K104" s="383"/>
      <c r="L104" s="384"/>
      <c r="M104" s="384"/>
      <c r="N104" s="385"/>
      <c r="O104" s="424"/>
      <c r="P104" s="425"/>
      <c r="Q104" s="425"/>
      <c r="R104" s="425"/>
      <c r="S104" s="425"/>
      <c r="T104" s="426"/>
      <c r="U104" s="424"/>
      <c r="V104" s="425"/>
      <c r="W104" s="425"/>
      <c r="X104" s="425"/>
      <c r="Y104" s="425"/>
      <c r="Z104" s="426"/>
      <c r="AA104" s="424"/>
      <c r="AB104" s="425"/>
      <c r="AC104" s="425"/>
      <c r="AD104" s="425"/>
      <c r="AE104" s="426"/>
      <c r="AF104" s="315" t="s">
        <v>457</v>
      </c>
      <c r="AG104" s="319"/>
      <c r="AH104" s="319"/>
      <c r="AI104" s="319"/>
      <c r="AJ104" s="319"/>
      <c r="AK104" s="319"/>
      <c r="AL104" s="359" t="s">
        <v>391</v>
      </c>
      <c r="AM104" s="360"/>
      <c r="AN104" s="360"/>
      <c r="AO104" s="360"/>
      <c r="AP104" s="360"/>
      <c r="AQ104" s="360"/>
      <c r="AR104" s="360"/>
      <c r="AS104" s="360"/>
      <c r="AT104" s="360"/>
      <c r="AU104" s="360"/>
      <c r="AV104" s="360"/>
      <c r="AW104" s="360"/>
      <c r="AX104" s="360"/>
      <c r="AY104" s="360"/>
      <c r="AZ104" s="361"/>
      <c r="BA104" s="319"/>
      <c r="BB104" s="319"/>
      <c r="BC104" s="319"/>
      <c r="BD104" s="319"/>
      <c r="BE104" s="320"/>
      <c r="BF104" s="201"/>
    </row>
    <row r="105" spans="1:58" ht="35.1" customHeight="1">
      <c r="A105" s="332"/>
      <c r="B105" s="383"/>
      <c r="C105" s="384"/>
      <c r="D105" s="384"/>
      <c r="E105" s="384"/>
      <c r="F105" s="384"/>
      <c r="G105" s="384"/>
      <c r="H105" s="384"/>
      <c r="I105" s="384"/>
      <c r="J105" s="385"/>
      <c r="K105" s="383"/>
      <c r="L105" s="384"/>
      <c r="M105" s="384"/>
      <c r="N105" s="385"/>
      <c r="O105" s="424"/>
      <c r="P105" s="425"/>
      <c r="Q105" s="425"/>
      <c r="R105" s="425"/>
      <c r="S105" s="425"/>
      <c r="T105" s="426"/>
      <c r="U105" s="424"/>
      <c r="V105" s="425"/>
      <c r="W105" s="425"/>
      <c r="X105" s="425"/>
      <c r="Y105" s="425"/>
      <c r="Z105" s="426"/>
      <c r="AA105" s="424"/>
      <c r="AB105" s="425"/>
      <c r="AC105" s="425"/>
      <c r="AD105" s="425"/>
      <c r="AE105" s="426"/>
      <c r="AF105" s="365" t="s">
        <v>634</v>
      </c>
      <c r="AG105" s="365"/>
      <c r="AH105" s="365"/>
      <c r="AI105" s="365"/>
      <c r="AJ105" s="365"/>
      <c r="AK105" s="366"/>
      <c r="AL105" s="431" t="s">
        <v>638</v>
      </c>
      <c r="AM105" s="368"/>
      <c r="AN105" s="368"/>
      <c r="AO105" s="368"/>
      <c r="AP105" s="368"/>
      <c r="AQ105" s="368"/>
      <c r="AR105" s="368"/>
      <c r="AS105" s="368"/>
      <c r="AT105" s="368"/>
      <c r="AU105" s="368"/>
      <c r="AV105" s="368"/>
      <c r="AW105" s="368"/>
      <c r="AX105" s="368"/>
      <c r="AY105" s="368"/>
      <c r="AZ105" s="369"/>
      <c r="BA105" s="319"/>
      <c r="BB105" s="319"/>
      <c r="BC105" s="319"/>
      <c r="BD105" s="319"/>
      <c r="BE105" s="320"/>
      <c r="BF105" s="201"/>
    </row>
    <row r="106" spans="1:58" ht="21.95" customHeight="1">
      <c r="A106" s="332"/>
      <c r="B106" s="383"/>
      <c r="C106" s="384"/>
      <c r="D106" s="384"/>
      <c r="E106" s="384"/>
      <c r="F106" s="384"/>
      <c r="G106" s="384"/>
      <c r="H106" s="384"/>
      <c r="I106" s="384"/>
      <c r="J106" s="385"/>
      <c r="K106" s="383"/>
      <c r="L106" s="384"/>
      <c r="M106" s="384"/>
      <c r="N106" s="385"/>
      <c r="O106" s="424"/>
      <c r="P106" s="425"/>
      <c r="Q106" s="425"/>
      <c r="R106" s="425"/>
      <c r="S106" s="425"/>
      <c r="T106" s="426"/>
      <c r="U106" s="424"/>
      <c r="V106" s="425"/>
      <c r="W106" s="425"/>
      <c r="X106" s="425"/>
      <c r="Y106" s="425"/>
      <c r="Z106" s="426"/>
      <c r="AA106" s="424"/>
      <c r="AB106" s="425"/>
      <c r="AC106" s="425"/>
      <c r="AD106" s="425"/>
      <c r="AE106" s="426"/>
      <c r="AF106" s="314" t="s">
        <v>414</v>
      </c>
      <c r="AG106" s="314"/>
      <c r="AH106" s="314"/>
      <c r="AI106" s="314"/>
      <c r="AJ106" s="314"/>
      <c r="AK106" s="315"/>
      <c r="AL106" s="316" t="s">
        <v>398</v>
      </c>
      <c r="AM106" s="317"/>
      <c r="AN106" s="317"/>
      <c r="AO106" s="317"/>
      <c r="AP106" s="317"/>
      <c r="AQ106" s="317"/>
      <c r="AR106" s="317"/>
      <c r="AS106" s="317"/>
      <c r="AT106" s="317"/>
      <c r="AU106" s="317"/>
      <c r="AV106" s="317"/>
      <c r="AW106" s="317"/>
      <c r="AX106" s="317"/>
      <c r="AY106" s="317"/>
      <c r="AZ106" s="318"/>
      <c r="BA106" s="319"/>
      <c r="BB106" s="319"/>
      <c r="BC106" s="319"/>
      <c r="BD106" s="319"/>
      <c r="BE106" s="320"/>
      <c r="BF106" s="201"/>
    </row>
    <row r="107" spans="1:58" ht="21.95" customHeight="1">
      <c r="A107" s="332"/>
      <c r="B107" s="383"/>
      <c r="C107" s="384"/>
      <c r="D107" s="384"/>
      <c r="E107" s="384"/>
      <c r="F107" s="384"/>
      <c r="G107" s="384"/>
      <c r="H107" s="384"/>
      <c r="I107" s="384"/>
      <c r="J107" s="385"/>
      <c r="K107" s="383"/>
      <c r="L107" s="384"/>
      <c r="M107" s="384"/>
      <c r="N107" s="385"/>
      <c r="O107" s="424"/>
      <c r="P107" s="425"/>
      <c r="Q107" s="425"/>
      <c r="R107" s="425"/>
      <c r="S107" s="425"/>
      <c r="T107" s="426"/>
      <c r="U107" s="424"/>
      <c r="V107" s="425"/>
      <c r="W107" s="425"/>
      <c r="X107" s="425"/>
      <c r="Y107" s="425"/>
      <c r="Z107" s="426"/>
      <c r="AA107" s="424"/>
      <c r="AB107" s="425"/>
      <c r="AC107" s="425"/>
      <c r="AD107" s="425"/>
      <c r="AE107" s="426"/>
      <c r="AF107" s="314" t="s">
        <v>397</v>
      </c>
      <c r="AG107" s="314"/>
      <c r="AH107" s="314"/>
      <c r="AI107" s="314"/>
      <c r="AJ107" s="314"/>
      <c r="AK107" s="315"/>
      <c r="AL107" s="316" t="s">
        <v>398</v>
      </c>
      <c r="AM107" s="317"/>
      <c r="AN107" s="317"/>
      <c r="AO107" s="317"/>
      <c r="AP107" s="317"/>
      <c r="AQ107" s="317"/>
      <c r="AR107" s="317"/>
      <c r="AS107" s="317"/>
      <c r="AT107" s="317"/>
      <c r="AU107" s="317"/>
      <c r="AV107" s="317"/>
      <c r="AW107" s="317"/>
      <c r="AX107" s="317"/>
      <c r="AY107" s="317"/>
      <c r="AZ107" s="318"/>
      <c r="BA107" s="319"/>
      <c r="BB107" s="319"/>
      <c r="BC107" s="319"/>
      <c r="BD107" s="319"/>
      <c r="BE107" s="320"/>
      <c r="BF107" s="204"/>
    </row>
    <row r="108" spans="1:58" ht="21.95" customHeight="1">
      <c r="A108" s="332"/>
      <c r="B108" s="383"/>
      <c r="C108" s="384"/>
      <c r="D108" s="384"/>
      <c r="E108" s="384"/>
      <c r="F108" s="384"/>
      <c r="G108" s="384"/>
      <c r="H108" s="384"/>
      <c r="I108" s="384"/>
      <c r="J108" s="385"/>
      <c r="K108" s="383"/>
      <c r="L108" s="384"/>
      <c r="M108" s="384"/>
      <c r="N108" s="385"/>
      <c r="O108" s="424"/>
      <c r="P108" s="425"/>
      <c r="Q108" s="425"/>
      <c r="R108" s="425"/>
      <c r="S108" s="425"/>
      <c r="T108" s="426"/>
      <c r="U108" s="424"/>
      <c r="V108" s="425"/>
      <c r="W108" s="425"/>
      <c r="X108" s="425"/>
      <c r="Y108" s="425"/>
      <c r="Z108" s="426"/>
      <c r="AA108" s="424"/>
      <c r="AB108" s="425"/>
      <c r="AC108" s="425"/>
      <c r="AD108" s="425"/>
      <c r="AE108" s="426"/>
      <c r="AF108" s="314" t="s">
        <v>458</v>
      </c>
      <c r="AG108" s="314"/>
      <c r="AH108" s="314"/>
      <c r="AI108" s="314"/>
      <c r="AJ108" s="314"/>
      <c r="AK108" s="315"/>
      <c r="AL108" s="316" t="s">
        <v>459</v>
      </c>
      <c r="AM108" s="317"/>
      <c r="AN108" s="317"/>
      <c r="AO108" s="317"/>
      <c r="AP108" s="317"/>
      <c r="AQ108" s="317"/>
      <c r="AR108" s="317"/>
      <c r="AS108" s="317"/>
      <c r="AT108" s="317"/>
      <c r="AU108" s="317"/>
      <c r="AV108" s="317"/>
      <c r="AW108" s="317"/>
      <c r="AX108" s="317"/>
      <c r="AY108" s="317"/>
      <c r="AZ108" s="318"/>
      <c r="BA108" s="319"/>
      <c r="BB108" s="319"/>
      <c r="BC108" s="319"/>
      <c r="BD108" s="319"/>
      <c r="BE108" s="320"/>
      <c r="BF108" s="204"/>
    </row>
    <row r="109" spans="1:58" ht="21.95" customHeight="1">
      <c r="A109" s="332"/>
      <c r="B109" s="383"/>
      <c r="C109" s="384"/>
      <c r="D109" s="384"/>
      <c r="E109" s="384"/>
      <c r="F109" s="384"/>
      <c r="G109" s="384"/>
      <c r="H109" s="384"/>
      <c r="I109" s="384"/>
      <c r="J109" s="385"/>
      <c r="K109" s="383"/>
      <c r="L109" s="384"/>
      <c r="M109" s="384"/>
      <c r="N109" s="385"/>
      <c r="O109" s="424"/>
      <c r="P109" s="425"/>
      <c r="Q109" s="425"/>
      <c r="R109" s="425"/>
      <c r="S109" s="425"/>
      <c r="T109" s="426"/>
      <c r="U109" s="424"/>
      <c r="V109" s="425"/>
      <c r="W109" s="425"/>
      <c r="X109" s="425"/>
      <c r="Y109" s="425"/>
      <c r="Z109" s="426"/>
      <c r="AA109" s="424"/>
      <c r="AB109" s="425"/>
      <c r="AC109" s="425"/>
      <c r="AD109" s="425"/>
      <c r="AE109" s="426"/>
      <c r="AF109" s="314" t="s">
        <v>399</v>
      </c>
      <c r="AG109" s="314"/>
      <c r="AH109" s="314"/>
      <c r="AI109" s="314"/>
      <c r="AJ109" s="314"/>
      <c r="AK109" s="315"/>
      <c r="AL109" s="316" t="s">
        <v>398</v>
      </c>
      <c r="AM109" s="317"/>
      <c r="AN109" s="317"/>
      <c r="AO109" s="317"/>
      <c r="AP109" s="317"/>
      <c r="AQ109" s="317"/>
      <c r="AR109" s="317"/>
      <c r="AS109" s="317"/>
      <c r="AT109" s="317"/>
      <c r="AU109" s="317"/>
      <c r="AV109" s="317"/>
      <c r="AW109" s="317"/>
      <c r="AX109" s="317"/>
      <c r="AY109" s="317"/>
      <c r="AZ109" s="318"/>
      <c r="BA109" s="319"/>
      <c r="BB109" s="362"/>
      <c r="BC109" s="362"/>
      <c r="BD109" s="362"/>
      <c r="BE109" s="363"/>
      <c r="BF109" s="205"/>
    </row>
    <row r="110" spans="1:58" ht="21.95" customHeight="1">
      <c r="A110" s="332"/>
      <c r="B110" s="377"/>
      <c r="C110" s="378"/>
      <c r="D110" s="378"/>
      <c r="E110" s="378"/>
      <c r="F110" s="378"/>
      <c r="G110" s="378"/>
      <c r="H110" s="378"/>
      <c r="I110" s="378"/>
      <c r="J110" s="379"/>
      <c r="K110" s="418"/>
      <c r="L110" s="419"/>
      <c r="M110" s="419"/>
      <c r="N110" s="420"/>
      <c r="O110" s="427"/>
      <c r="P110" s="428"/>
      <c r="Q110" s="428"/>
      <c r="R110" s="428"/>
      <c r="S110" s="428"/>
      <c r="T110" s="429"/>
      <c r="U110" s="427"/>
      <c r="V110" s="428"/>
      <c r="W110" s="428"/>
      <c r="X110" s="428"/>
      <c r="Y110" s="428"/>
      <c r="Z110" s="429"/>
      <c r="AA110" s="427"/>
      <c r="AB110" s="428"/>
      <c r="AC110" s="428"/>
      <c r="AD110" s="428"/>
      <c r="AE110" s="429"/>
      <c r="AF110" s="358" t="s">
        <v>446</v>
      </c>
      <c r="AG110" s="314"/>
      <c r="AH110" s="314"/>
      <c r="AI110" s="314"/>
      <c r="AJ110" s="314"/>
      <c r="AK110" s="315"/>
      <c r="AL110" s="359" t="s">
        <v>389</v>
      </c>
      <c r="AM110" s="360"/>
      <c r="AN110" s="360"/>
      <c r="AO110" s="360"/>
      <c r="AP110" s="360"/>
      <c r="AQ110" s="360"/>
      <c r="AR110" s="360"/>
      <c r="AS110" s="360"/>
      <c r="AT110" s="360"/>
      <c r="AU110" s="360"/>
      <c r="AV110" s="360"/>
      <c r="AW110" s="360"/>
      <c r="AX110" s="360"/>
      <c r="AY110" s="360"/>
      <c r="AZ110" s="361"/>
      <c r="BA110" s="319"/>
      <c r="BB110" s="362"/>
      <c r="BC110" s="362"/>
      <c r="BD110" s="362"/>
      <c r="BE110" s="363"/>
      <c r="BF110" s="205"/>
    </row>
    <row r="111" spans="1:58" ht="21.95" customHeight="1">
      <c r="A111" s="332"/>
      <c r="B111" s="380" t="s">
        <v>460</v>
      </c>
      <c r="C111" s="387"/>
      <c r="D111" s="387"/>
      <c r="E111" s="387"/>
      <c r="F111" s="387"/>
      <c r="G111" s="387"/>
      <c r="H111" s="387"/>
      <c r="I111" s="387"/>
      <c r="J111" s="388"/>
      <c r="K111" s="435"/>
      <c r="L111" s="436"/>
      <c r="M111" s="436"/>
      <c r="N111" s="437"/>
      <c r="O111" s="444"/>
      <c r="P111" s="422"/>
      <c r="Q111" s="422"/>
      <c r="R111" s="422"/>
      <c r="S111" s="422"/>
      <c r="T111" s="423"/>
      <c r="U111" s="421"/>
      <c r="V111" s="422"/>
      <c r="W111" s="422"/>
      <c r="X111" s="422"/>
      <c r="Y111" s="422"/>
      <c r="Z111" s="423"/>
      <c r="AA111" s="435"/>
      <c r="AB111" s="436"/>
      <c r="AC111" s="436"/>
      <c r="AD111" s="436"/>
      <c r="AE111" s="437"/>
      <c r="AF111" s="358" t="s">
        <v>401</v>
      </c>
      <c r="AG111" s="314"/>
      <c r="AH111" s="314"/>
      <c r="AI111" s="314"/>
      <c r="AJ111" s="314"/>
      <c r="AK111" s="315"/>
      <c r="AL111" s="359" t="s">
        <v>389</v>
      </c>
      <c r="AM111" s="360"/>
      <c r="AN111" s="360"/>
      <c r="AO111" s="360"/>
      <c r="AP111" s="360"/>
      <c r="AQ111" s="360"/>
      <c r="AR111" s="360"/>
      <c r="AS111" s="360"/>
      <c r="AT111" s="360"/>
      <c r="AU111" s="360"/>
      <c r="AV111" s="360"/>
      <c r="AW111" s="360"/>
      <c r="AX111" s="360"/>
      <c r="AY111" s="360"/>
      <c r="AZ111" s="361"/>
      <c r="BA111" s="358"/>
      <c r="BB111" s="314"/>
      <c r="BC111" s="314"/>
      <c r="BD111" s="314"/>
      <c r="BE111" s="370"/>
      <c r="BF111" s="201"/>
    </row>
    <row r="112" spans="1:58" ht="21.95" customHeight="1">
      <c r="A112" s="332"/>
      <c r="B112" s="383"/>
      <c r="C112" s="390"/>
      <c r="D112" s="390"/>
      <c r="E112" s="390"/>
      <c r="F112" s="390"/>
      <c r="G112" s="390"/>
      <c r="H112" s="390"/>
      <c r="I112" s="390"/>
      <c r="J112" s="391"/>
      <c r="K112" s="438"/>
      <c r="L112" s="439"/>
      <c r="M112" s="439"/>
      <c r="N112" s="440"/>
      <c r="O112" s="445"/>
      <c r="P112" s="425"/>
      <c r="Q112" s="425"/>
      <c r="R112" s="425"/>
      <c r="S112" s="425"/>
      <c r="T112" s="426"/>
      <c r="U112" s="424"/>
      <c r="V112" s="425"/>
      <c r="W112" s="425"/>
      <c r="X112" s="425"/>
      <c r="Y112" s="425"/>
      <c r="Z112" s="426"/>
      <c r="AA112" s="438"/>
      <c r="AB112" s="439"/>
      <c r="AC112" s="439"/>
      <c r="AD112" s="439"/>
      <c r="AE112" s="440"/>
      <c r="AF112" s="358" t="s">
        <v>13</v>
      </c>
      <c r="AG112" s="314"/>
      <c r="AH112" s="314"/>
      <c r="AI112" s="314"/>
      <c r="AJ112" s="314"/>
      <c r="AK112" s="315"/>
      <c r="AL112" s="359" t="s">
        <v>391</v>
      </c>
      <c r="AM112" s="360"/>
      <c r="AN112" s="360"/>
      <c r="AO112" s="360"/>
      <c r="AP112" s="360"/>
      <c r="AQ112" s="360"/>
      <c r="AR112" s="360"/>
      <c r="AS112" s="360"/>
      <c r="AT112" s="360"/>
      <c r="AU112" s="360"/>
      <c r="AV112" s="360"/>
      <c r="AW112" s="360"/>
      <c r="AX112" s="360"/>
      <c r="AY112" s="360"/>
      <c r="AZ112" s="361"/>
      <c r="BA112" s="319"/>
      <c r="BB112" s="319"/>
      <c r="BC112" s="319"/>
      <c r="BD112" s="319"/>
      <c r="BE112" s="320"/>
      <c r="BF112" s="201"/>
    </row>
    <row r="113" spans="1:58" ht="21.95" customHeight="1">
      <c r="A113" s="332"/>
      <c r="B113" s="383"/>
      <c r="C113" s="390"/>
      <c r="D113" s="390"/>
      <c r="E113" s="390"/>
      <c r="F113" s="390"/>
      <c r="G113" s="390"/>
      <c r="H113" s="390"/>
      <c r="I113" s="390"/>
      <c r="J113" s="391"/>
      <c r="K113" s="438"/>
      <c r="L113" s="439"/>
      <c r="M113" s="439"/>
      <c r="N113" s="440"/>
      <c r="O113" s="445"/>
      <c r="P113" s="425"/>
      <c r="Q113" s="425"/>
      <c r="R113" s="425"/>
      <c r="S113" s="425"/>
      <c r="T113" s="426"/>
      <c r="U113" s="424"/>
      <c r="V113" s="425"/>
      <c r="W113" s="425"/>
      <c r="X113" s="425"/>
      <c r="Y113" s="425"/>
      <c r="Z113" s="426"/>
      <c r="AA113" s="438"/>
      <c r="AB113" s="439"/>
      <c r="AC113" s="439"/>
      <c r="AD113" s="439"/>
      <c r="AE113" s="440"/>
      <c r="AF113" s="323" t="s">
        <v>409</v>
      </c>
      <c r="AG113" s="323"/>
      <c r="AH113" s="323"/>
      <c r="AI113" s="323"/>
      <c r="AJ113" s="323"/>
      <c r="AK113" s="324"/>
      <c r="AL113" s="316" t="s">
        <v>391</v>
      </c>
      <c r="AM113" s="317"/>
      <c r="AN113" s="317"/>
      <c r="AO113" s="317"/>
      <c r="AP113" s="317"/>
      <c r="AQ113" s="317"/>
      <c r="AR113" s="317"/>
      <c r="AS113" s="317"/>
      <c r="AT113" s="317"/>
      <c r="AU113" s="317"/>
      <c r="AV113" s="317"/>
      <c r="AW113" s="317"/>
      <c r="AX113" s="317"/>
      <c r="AY113" s="317"/>
      <c r="AZ113" s="318"/>
      <c r="BA113" s="319"/>
      <c r="BB113" s="319"/>
      <c r="BC113" s="319"/>
      <c r="BD113" s="319"/>
      <c r="BE113" s="320"/>
      <c r="BF113" s="201"/>
    </row>
    <row r="114" spans="1:58" ht="21.95" customHeight="1">
      <c r="A114" s="332"/>
      <c r="B114" s="383"/>
      <c r="C114" s="390"/>
      <c r="D114" s="390"/>
      <c r="E114" s="390"/>
      <c r="F114" s="390"/>
      <c r="G114" s="390"/>
      <c r="H114" s="390"/>
      <c r="I114" s="390"/>
      <c r="J114" s="391"/>
      <c r="K114" s="438"/>
      <c r="L114" s="439"/>
      <c r="M114" s="439"/>
      <c r="N114" s="440"/>
      <c r="O114" s="445"/>
      <c r="P114" s="425"/>
      <c r="Q114" s="425"/>
      <c r="R114" s="425"/>
      <c r="S114" s="425"/>
      <c r="T114" s="426"/>
      <c r="U114" s="424"/>
      <c r="V114" s="425"/>
      <c r="W114" s="425"/>
      <c r="X114" s="425"/>
      <c r="Y114" s="425"/>
      <c r="Z114" s="426"/>
      <c r="AA114" s="438"/>
      <c r="AB114" s="439"/>
      <c r="AC114" s="439"/>
      <c r="AD114" s="439"/>
      <c r="AE114" s="440"/>
      <c r="AF114" s="314" t="s">
        <v>392</v>
      </c>
      <c r="AG114" s="314"/>
      <c r="AH114" s="314"/>
      <c r="AI114" s="314"/>
      <c r="AJ114" s="314"/>
      <c r="AK114" s="315"/>
      <c r="AL114" s="316" t="s">
        <v>391</v>
      </c>
      <c r="AM114" s="317"/>
      <c r="AN114" s="317"/>
      <c r="AO114" s="317"/>
      <c r="AP114" s="317"/>
      <c r="AQ114" s="317"/>
      <c r="AR114" s="317"/>
      <c r="AS114" s="317"/>
      <c r="AT114" s="317"/>
      <c r="AU114" s="317"/>
      <c r="AV114" s="317"/>
      <c r="AW114" s="317"/>
      <c r="AX114" s="317"/>
      <c r="AY114" s="317"/>
      <c r="AZ114" s="318"/>
      <c r="BA114" s="319"/>
      <c r="BB114" s="319"/>
      <c r="BC114" s="319"/>
      <c r="BD114" s="319"/>
      <c r="BE114" s="320"/>
      <c r="BF114" s="201"/>
    </row>
    <row r="115" spans="1:58" ht="21.95" customHeight="1">
      <c r="A115" s="332"/>
      <c r="B115" s="383"/>
      <c r="C115" s="390"/>
      <c r="D115" s="390"/>
      <c r="E115" s="390"/>
      <c r="F115" s="390"/>
      <c r="G115" s="390"/>
      <c r="H115" s="390"/>
      <c r="I115" s="390"/>
      <c r="J115" s="391"/>
      <c r="K115" s="438"/>
      <c r="L115" s="439"/>
      <c r="M115" s="439"/>
      <c r="N115" s="440"/>
      <c r="O115" s="445"/>
      <c r="P115" s="425"/>
      <c r="Q115" s="425"/>
      <c r="R115" s="425"/>
      <c r="S115" s="425"/>
      <c r="T115" s="426"/>
      <c r="U115" s="424"/>
      <c r="V115" s="425"/>
      <c r="W115" s="425"/>
      <c r="X115" s="425"/>
      <c r="Y115" s="425"/>
      <c r="Z115" s="426"/>
      <c r="AA115" s="438"/>
      <c r="AB115" s="439"/>
      <c r="AC115" s="439"/>
      <c r="AD115" s="439"/>
      <c r="AE115" s="440"/>
      <c r="AF115" s="358" t="s">
        <v>461</v>
      </c>
      <c r="AG115" s="314"/>
      <c r="AH115" s="314"/>
      <c r="AI115" s="314"/>
      <c r="AJ115" s="314"/>
      <c r="AK115" s="315"/>
      <c r="AL115" s="359" t="s">
        <v>391</v>
      </c>
      <c r="AM115" s="360"/>
      <c r="AN115" s="360"/>
      <c r="AO115" s="360"/>
      <c r="AP115" s="360"/>
      <c r="AQ115" s="360"/>
      <c r="AR115" s="360"/>
      <c r="AS115" s="360"/>
      <c r="AT115" s="360"/>
      <c r="AU115" s="360"/>
      <c r="AV115" s="360"/>
      <c r="AW115" s="360"/>
      <c r="AX115" s="360"/>
      <c r="AY115" s="360"/>
      <c r="AZ115" s="361"/>
      <c r="BA115" s="358"/>
      <c r="BB115" s="314"/>
      <c r="BC115" s="314"/>
      <c r="BD115" s="314"/>
      <c r="BE115" s="370"/>
      <c r="BF115" s="201"/>
    </row>
    <row r="116" spans="1:58" ht="21.95" customHeight="1">
      <c r="A116" s="332"/>
      <c r="B116" s="383"/>
      <c r="C116" s="390"/>
      <c r="D116" s="390"/>
      <c r="E116" s="390"/>
      <c r="F116" s="390"/>
      <c r="G116" s="390"/>
      <c r="H116" s="390"/>
      <c r="I116" s="390"/>
      <c r="J116" s="391"/>
      <c r="K116" s="438"/>
      <c r="L116" s="439"/>
      <c r="M116" s="439"/>
      <c r="N116" s="440"/>
      <c r="O116" s="445"/>
      <c r="P116" s="425"/>
      <c r="Q116" s="425"/>
      <c r="R116" s="425"/>
      <c r="S116" s="425"/>
      <c r="T116" s="426"/>
      <c r="U116" s="424"/>
      <c r="V116" s="425"/>
      <c r="W116" s="425"/>
      <c r="X116" s="425"/>
      <c r="Y116" s="425"/>
      <c r="Z116" s="426"/>
      <c r="AA116" s="438"/>
      <c r="AB116" s="439"/>
      <c r="AC116" s="439"/>
      <c r="AD116" s="439"/>
      <c r="AE116" s="440"/>
      <c r="AF116" s="358" t="s">
        <v>462</v>
      </c>
      <c r="AG116" s="314"/>
      <c r="AH116" s="314"/>
      <c r="AI116" s="314"/>
      <c r="AJ116" s="314"/>
      <c r="AK116" s="315"/>
      <c r="AL116" s="359" t="s">
        <v>391</v>
      </c>
      <c r="AM116" s="360"/>
      <c r="AN116" s="360"/>
      <c r="AO116" s="360"/>
      <c r="AP116" s="360"/>
      <c r="AQ116" s="360"/>
      <c r="AR116" s="360"/>
      <c r="AS116" s="360"/>
      <c r="AT116" s="360"/>
      <c r="AU116" s="360"/>
      <c r="AV116" s="360"/>
      <c r="AW116" s="360"/>
      <c r="AX116" s="360"/>
      <c r="AY116" s="360"/>
      <c r="AZ116" s="361"/>
      <c r="BA116" s="358"/>
      <c r="BB116" s="314"/>
      <c r="BC116" s="314"/>
      <c r="BD116" s="314"/>
      <c r="BE116" s="370"/>
      <c r="BF116" s="201"/>
    </row>
    <row r="117" spans="1:58" ht="21.95" customHeight="1">
      <c r="A117" s="332"/>
      <c r="B117" s="383"/>
      <c r="C117" s="390"/>
      <c r="D117" s="390"/>
      <c r="E117" s="390"/>
      <c r="F117" s="390"/>
      <c r="G117" s="390"/>
      <c r="H117" s="390"/>
      <c r="I117" s="390"/>
      <c r="J117" s="391"/>
      <c r="K117" s="438"/>
      <c r="L117" s="439"/>
      <c r="M117" s="439"/>
      <c r="N117" s="440"/>
      <c r="O117" s="445"/>
      <c r="P117" s="425"/>
      <c r="Q117" s="425"/>
      <c r="R117" s="425"/>
      <c r="S117" s="425"/>
      <c r="T117" s="426"/>
      <c r="U117" s="424"/>
      <c r="V117" s="425"/>
      <c r="W117" s="425"/>
      <c r="X117" s="425"/>
      <c r="Y117" s="425"/>
      <c r="Z117" s="426"/>
      <c r="AA117" s="438"/>
      <c r="AB117" s="439"/>
      <c r="AC117" s="439"/>
      <c r="AD117" s="439"/>
      <c r="AE117" s="440"/>
      <c r="AF117" s="358" t="s">
        <v>463</v>
      </c>
      <c r="AG117" s="314"/>
      <c r="AH117" s="314"/>
      <c r="AI117" s="314"/>
      <c r="AJ117" s="314"/>
      <c r="AK117" s="315"/>
      <c r="AL117" s="359" t="s">
        <v>391</v>
      </c>
      <c r="AM117" s="360"/>
      <c r="AN117" s="360"/>
      <c r="AO117" s="360"/>
      <c r="AP117" s="360"/>
      <c r="AQ117" s="360"/>
      <c r="AR117" s="360"/>
      <c r="AS117" s="360"/>
      <c r="AT117" s="360"/>
      <c r="AU117" s="360"/>
      <c r="AV117" s="360"/>
      <c r="AW117" s="360"/>
      <c r="AX117" s="360"/>
      <c r="AY117" s="360"/>
      <c r="AZ117" s="361"/>
      <c r="BA117" s="358"/>
      <c r="BB117" s="314"/>
      <c r="BC117" s="314"/>
      <c r="BD117" s="314"/>
      <c r="BE117" s="370"/>
      <c r="BF117" s="201"/>
    </row>
    <row r="118" spans="1:58" ht="21.95" customHeight="1">
      <c r="A118" s="332"/>
      <c r="B118" s="383"/>
      <c r="C118" s="390"/>
      <c r="D118" s="390"/>
      <c r="E118" s="390"/>
      <c r="F118" s="390"/>
      <c r="G118" s="390"/>
      <c r="H118" s="390"/>
      <c r="I118" s="390"/>
      <c r="J118" s="391"/>
      <c r="K118" s="438"/>
      <c r="L118" s="439"/>
      <c r="M118" s="439"/>
      <c r="N118" s="440"/>
      <c r="O118" s="445"/>
      <c r="P118" s="425"/>
      <c r="Q118" s="425"/>
      <c r="R118" s="425"/>
      <c r="S118" s="425"/>
      <c r="T118" s="426"/>
      <c r="U118" s="424"/>
      <c r="V118" s="425"/>
      <c r="W118" s="425"/>
      <c r="X118" s="425"/>
      <c r="Y118" s="425"/>
      <c r="Z118" s="426"/>
      <c r="AA118" s="438"/>
      <c r="AB118" s="439"/>
      <c r="AC118" s="439"/>
      <c r="AD118" s="439"/>
      <c r="AE118" s="440"/>
      <c r="AF118" s="358" t="s">
        <v>464</v>
      </c>
      <c r="AG118" s="314"/>
      <c r="AH118" s="314"/>
      <c r="AI118" s="314"/>
      <c r="AJ118" s="314"/>
      <c r="AK118" s="315"/>
      <c r="AL118" s="359" t="s">
        <v>391</v>
      </c>
      <c r="AM118" s="360"/>
      <c r="AN118" s="360"/>
      <c r="AO118" s="360"/>
      <c r="AP118" s="360"/>
      <c r="AQ118" s="360"/>
      <c r="AR118" s="360"/>
      <c r="AS118" s="360"/>
      <c r="AT118" s="360"/>
      <c r="AU118" s="360"/>
      <c r="AV118" s="360"/>
      <c r="AW118" s="360"/>
      <c r="AX118" s="360"/>
      <c r="AY118" s="360"/>
      <c r="AZ118" s="361"/>
      <c r="BA118" s="358"/>
      <c r="BB118" s="314"/>
      <c r="BC118" s="314"/>
      <c r="BD118" s="314"/>
      <c r="BE118" s="370"/>
      <c r="BF118" s="201"/>
    </row>
    <row r="119" spans="1:58" ht="35.1" customHeight="1">
      <c r="A119" s="332"/>
      <c r="B119" s="383"/>
      <c r="C119" s="390"/>
      <c r="D119" s="390"/>
      <c r="E119" s="390"/>
      <c r="F119" s="390"/>
      <c r="G119" s="390"/>
      <c r="H119" s="390"/>
      <c r="I119" s="390"/>
      <c r="J119" s="391"/>
      <c r="K119" s="438"/>
      <c r="L119" s="439"/>
      <c r="M119" s="439"/>
      <c r="N119" s="440"/>
      <c r="O119" s="445"/>
      <c r="P119" s="425"/>
      <c r="Q119" s="425"/>
      <c r="R119" s="425"/>
      <c r="S119" s="425"/>
      <c r="T119" s="426"/>
      <c r="U119" s="424"/>
      <c r="V119" s="425"/>
      <c r="W119" s="425"/>
      <c r="X119" s="425"/>
      <c r="Y119" s="425"/>
      <c r="Z119" s="426"/>
      <c r="AA119" s="438"/>
      <c r="AB119" s="439"/>
      <c r="AC119" s="439"/>
      <c r="AD119" s="439"/>
      <c r="AE119" s="440"/>
      <c r="AF119" s="365" t="s">
        <v>634</v>
      </c>
      <c r="AG119" s="365"/>
      <c r="AH119" s="365"/>
      <c r="AI119" s="365"/>
      <c r="AJ119" s="365"/>
      <c r="AK119" s="366"/>
      <c r="AL119" s="431" t="s">
        <v>638</v>
      </c>
      <c r="AM119" s="368"/>
      <c r="AN119" s="368"/>
      <c r="AO119" s="368"/>
      <c r="AP119" s="368"/>
      <c r="AQ119" s="368"/>
      <c r="AR119" s="368"/>
      <c r="AS119" s="368"/>
      <c r="AT119" s="368"/>
      <c r="AU119" s="368"/>
      <c r="AV119" s="368"/>
      <c r="AW119" s="368"/>
      <c r="AX119" s="368"/>
      <c r="AY119" s="368"/>
      <c r="AZ119" s="369"/>
      <c r="BA119" s="319"/>
      <c r="BB119" s="319"/>
      <c r="BC119" s="319"/>
      <c r="BD119" s="319"/>
      <c r="BE119" s="320"/>
      <c r="BF119" s="201"/>
    </row>
    <row r="120" spans="1:58" ht="21.95" customHeight="1">
      <c r="A120" s="332"/>
      <c r="B120" s="383"/>
      <c r="C120" s="390"/>
      <c r="D120" s="390"/>
      <c r="E120" s="390"/>
      <c r="F120" s="390"/>
      <c r="G120" s="390"/>
      <c r="H120" s="390"/>
      <c r="I120" s="390"/>
      <c r="J120" s="391"/>
      <c r="K120" s="438"/>
      <c r="L120" s="439"/>
      <c r="M120" s="439"/>
      <c r="N120" s="440"/>
      <c r="O120" s="445"/>
      <c r="P120" s="425"/>
      <c r="Q120" s="425"/>
      <c r="R120" s="425"/>
      <c r="S120" s="425"/>
      <c r="T120" s="426"/>
      <c r="U120" s="424"/>
      <c r="V120" s="425"/>
      <c r="W120" s="425"/>
      <c r="X120" s="425"/>
      <c r="Y120" s="425"/>
      <c r="Z120" s="426"/>
      <c r="AA120" s="438"/>
      <c r="AB120" s="439"/>
      <c r="AC120" s="439"/>
      <c r="AD120" s="439"/>
      <c r="AE120" s="440"/>
      <c r="AF120" s="314" t="s">
        <v>414</v>
      </c>
      <c r="AG120" s="314"/>
      <c r="AH120" s="314"/>
      <c r="AI120" s="314"/>
      <c r="AJ120" s="314"/>
      <c r="AK120" s="315"/>
      <c r="AL120" s="316" t="s">
        <v>398</v>
      </c>
      <c r="AM120" s="317"/>
      <c r="AN120" s="317"/>
      <c r="AO120" s="317"/>
      <c r="AP120" s="317"/>
      <c r="AQ120" s="317"/>
      <c r="AR120" s="317"/>
      <c r="AS120" s="317"/>
      <c r="AT120" s="317"/>
      <c r="AU120" s="317"/>
      <c r="AV120" s="317"/>
      <c r="AW120" s="317"/>
      <c r="AX120" s="317"/>
      <c r="AY120" s="317"/>
      <c r="AZ120" s="318"/>
      <c r="BA120" s="319"/>
      <c r="BB120" s="319"/>
      <c r="BC120" s="319"/>
      <c r="BD120" s="319"/>
      <c r="BE120" s="320"/>
      <c r="BF120" s="201"/>
    </row>
    <row r="121" spans="1:58" ht="21.95" customHeight="1">
      <c r="A121" s="332"/>
      <c r="B121" s="392"/>
      <c r="C121" s="393"/>
      <c r="D121" s="393"/>
      <c r="E121" s="393"/>
      <c r="F121" s="393"/>
      <c r="G121" s="393"/>
      <c r="H121" s="393"/>
      <c r="I121" s="393"/>
      <c r="J121" s="394"/>
      <c r="K121" s="441"/>
      <c r="L121" s="442"/>
      <c r="M121" s="442"/>
      <c r="N121" s="443"/>
      <c r="O121" s="410"/>
      <c r="P121" s="411"/>
      <c r="Q121" s="411"/>
      <c r="R121" s="411"/>
      <c r="S121" s="411"/>
      <c r="T121" s="412"/>
      <c r="U121" s="410"/>
      <c r="V121" s="411"/>
      <c r="W121" s="411"/>
      <c r="X121" s="411"/>
      <c r="Y121" s="411"/>
      <c r="Z121" s="412"/>
      <c r="AA121" s="441"/>
      <c r="AB121" s="442"/>
      <c r="AC121" s="442"/>
      <c r="AD121" s="442"/>
      <c r="AE121" s="443"/>
      <c r="AF121" s="358" t="s">
        <v>399</v>
      </c>
      <c r="AG121" s="314"/>
      <c r="AH121" s="314"/>
      <c r="AI121" s="314"/>
      <c r="AJ121" s="314"/>
      <c r="AK121" s="315"/>
      <c r="AL121" s="359" t="s">
        <v>398</v>
      </c>
      <c r="AM121" s="360"/>
      <c r="AN121" s="360"/>
      <c r="AO121" s="360"/>
      <c r="AP121" s="360"/>
      <c r="AQ121" s="360"/>
      <c r="AR121" s="360"/>
      <c r="AS121" s="360"/>
      <c r="AT121" s="360"/>
      <c r="AU121" s="360"/>
      <c r="AV121" s="360"/>
      <c r="AW121" s="360"/>
      <c r="AX121" s="360"/>
      <c r="AY121" s="360"/>
      <c r="AZ121" s="361"/>
      <c r="BA121" s="319"/>
      <c r="BB121" s="362"/>
      <c r="BC121" s="362"/>
      <c r="BD121" s="362"/>
      <c r="BE121" s="363"/>
      <c r="BF121" s="205"/>
    </row>
    <row r="122" spans="1:58" ht="21.95" customHeight="1">
      <c r="A122" s="332"/>
      <c r="B122" s="380" t="s">
        <v>465</v>
      </c>
      <c r="C122" s="381"/>
      <c r="D122" s="381"/>
      <c r="E122" s="381"/>
      <c r="F122" s="381"/>
      <c r="G122" s="381"/>
      <c r="H122" s="381"/>
      <c r="I122" s="381"/>
      <c r="J122" s="382"/>
      <c r="K122" s="380"/>
      <c r="L122" s="381"/>
      <c r="M122" s="381"/>
      <c r="N122" s="382"/>
      <c r="O122" s="395" t="s">
        <v>466</v>
      </c>
      <c r="P122" s="381"/>
      <c r="Q122" s="381"/>
      <c r="R122" s="381"/>
      <c r="S122" s="381"/>
      <c r="T122" s="382"/>
      <c r="U122" s="395" t="s">
        <v>466</v>
      </c>
      <c r="V122" s="381"/>
      <c r="W122" s="381"/>
      <c r="X122" s="381"/>
      <c r="Y122" s="381"/>
      <c r="Z122" s="382"/>
      <c r="AA122" s="421"/>
      <c r="AB122" s="422"/>
      <c r="AC122" s="422"/>
      <c r="AD122" s="422"/>
      <c r="AE122" s="423"/>
      <c r="AF122" s="358" t="s">
        <v>5</v>
      </c>
      <c r="AG122" s="314"/>
      <c r="AH122" s="314"/>
      <c r="AI122" s="314"/>
      <c r="AJ122" s="314"/>
      <c r="AK122" s="315"/>
      <c r="AL122" s="359" t="s">
        <v>391</v>
      </c>
      <c r="AM122" s="360"/>
      <c r="AN122" s="360"/>
      <c r="AO122" s="360"/>
      <c r="AP122" s="360"/>
      <c r="AQ122" s="360"/>
      <c r="AR122" s="360"/>
      <c r="AS122" s="360"/>
      <c r="AT122" s="360"/>
      <c r="AU122" s="360"/>
      <c r="AV122" s="360"/>
      <c r="AW122" s="360"/>
      <c r="AX122" s="360"/>
      <c r="AY122" s="360"/>
      <c r="AZ122" s="361"/>
      <c r="BA122" s="319"/>
      <c r="BB122" s="319"/>
      <c r="BC122" s="319"/>
      <c r="BD122" s="319"/>
      <c r="BE122" s="320"/>
      <c r="BF122" s="201"/>
    </row>
    <row r="123" spans="1:58" ht="21.95" customHeight="1">
      <c r="A123" s="332"/>
      <c r="B123" s="383"/>
      <c r="C123" s="384"/>
      <c r="D123" s="384"/>
      <c r="E123" s="384"/>
      <c r="F123" s="384"/>
      <c r="G123" s="384"/>
      <c r="H123" s="384"/>
      <c r="I123" s="384"/>
      <c r="J123" s="385"/>
      <c r="K123" s="383"/>
      <c r="L123" s="384"/>
      <c r="M123" s="384"/>
      <c r="N123" s="385"/>
      <c r="O123" s="383"/>
      <c r="P123" s="384"/>
      <c r="Q123" s="384"/>
      <c r="R123" s="384"/>
      <c r="S123" s="384"/>
      <c r="T123" s="385"/>
      <c r="U123" s="383"/>
      <c r="V123" s="384"/>
      <c r="W123" s="384"/>
      <c r="X123" s="384"/>
      <c r="Y123" s="384"/>
      <c r="Z123" s="385"/>
      <c r="AA123" s="424"/>
      <c r="AB123" s="425"/>
      <c r="AC123" s="425"/>
      <c r="AD123" s="425"/>
      <c r="AE123" s="426"/>
      <c r="AF123" s="314" t="s">
        <v>6</v>
      </c>
      <c r="AG123" s="314"/>
      <c r="AH123" s="314"/>
      <c r="AI123" s="314"/>
      <c r="AJ123" s="314"/>
      <c r="AK123" s="315"/>
      <c r="AL123" s="359" t="s">
        <v>391</v>
      </c>
      <c r="AM123" s="360"/>
      <c r="AN123" s="360"/>
      <c r="AO123" s="360"/>
      <c r="AP123" s="360"/>
      <c r="AQ123" s="360"/>
      <c r="AR123" s="360"/>
      <c r="AS123" s="360"/>
      <c r="AT123" s="360"/>
      <c r="AU123" s="360"/>
      <c r="AV123" s="360"/>
      <c r="AW123" s="360"/>
      <c r="AX123" s="360"/>
      <c r="AY123" s="360"/>
      <c r="AZ123" s="361"/>
      <c r="BA123" s="359"/>
      <c r="BB123" s="360"/>
      <c r="BC123" s="360"/>
      <c r="BD123" s="360"/>
      <c r="BE123" s="430"/>
      <c r="BF123" s="201"/>
    </row>
    <row r="124" spans="1:58" ht="21.95" customHeight="1">
      <c r="A124" s="332"/>
      <c r="B124" s="383"/>
      <c r="C124" s="384"/>
      <c r="D124" s="384"/>
      <c r="E124" s="384"/>
      <c r="F124" s="384"/>
      <c r="G124" s="384"/>
      <c r="H124" s="384"/>
      <c r="I124" s="384"/>
      <c r="J124" s="385"/>
      <c r="K124" s="383"/>
      <c r="L124" s="384"/>
      <c r="M124" s="384"/>
      <c r="N124" s="385"/>
      <c r="O124" s="383"/>
      <c r="P124" s="384"/>
      <c r="Q124" s="384"/>
      <c r="R124" s="384"/>
      <c r="S124" s="384"/>
      <c r="T124" s="385"/>
      <c r="U124" s="383"/>
      <c r="V124" s="384"/>
      <c r="W124" s="384"/>
      <c r="X124" s="384"/>
      <c r="Y124" s="384"/>
      <c r="Z124" s="385"/>
      <c r="AA124" s="424"/>
      <c r="AB124" s="425"/>
      <c r="AC124" s="425"/>
      <c r="AD124" s="425"/>
      <c r="AE124" s="426"/>
      <c r="AF124" s="413" t="s">
        <v>467</v>
      </c>
      <c r="AG124" s="414"/>
      <c r="AH124" s="414"/>
      <c r="AI124" s="414"/>
      <c r="AJ124" s="414"/>
      <c r="AK124" s="416"/>
      <c r="AL124" s="432" t="s">
        <v>468</v>
      </c>
      <c r="AM124" s="433"/>
      <c r="AN124" s="433"/>
      <c r="AO124" s="433"/>
      <c r="AP124" s="433"/>
      <c r="AQ124" s="433"/>
      <c r="AR124" s="433"/>
      <c r="AS124" s="433"/>
      <c r="AT124" s="433"/>
      <c r="AU124" s="433"/>
      <c r="AV124" s="433"/>
      <c r="AW124" s="433"/>
      <c r="AX124" s="433"/>
      <c r="AY124" s="433"/>
      <c r="AZ124" s="434"/>
      <c r="BA124" s="358"/>
      <c r="BB124" s="314"/>
      <c r="BC124" s="314"/>
      <c r="BD124" s="314"/>
      <c r="BE124" s="370"/>
      <c r="BF124" s="201"/>
    </row>
    <row r="125" spans="1:58" ht="21.95" customHeight="1">
      <c r="A125" s="332"/>
      <c r="B125" s="383"/>
      <c r="C125" s="384"/>
      <c r="D125" s="384"/>
      <c r="E125" s="384"/>
      <c r="F125" s="384"/>
      <c r="G125" s="384"/>
      <c r="H125" s="384"/>
      <c r="I125" s="384"/>
      <c r="J125" s="385"/>
      <c r="K125" s="383"/>
      <c r="L125" s="384"/>
      <c r="M125" s="384"/>
      <c r="N125" s="385"/>
      <c r="O125" s="383"/>
      <c r="P125" s="384"/>
      <c r="Q125" s="384"/>
      <c r="R125" s="384"/>
      <c r="S125" s="384"/>
      <c r="T125" s="385"/>
      <c r="U125" s="383"/>
      <c r="V125" s="384"/>
      <c r="W125" s="384"/>
      <c r="X125" s="384"/>
      <c r="Y125" s="384"/>
      <c r="Z125" s="385"/>
      <c r="AA125" s="424"/>
      <c r="AB125" s="425"/>
      <c r="AC125" s="425"/>
      <c r="AD125" s="425"/>
      <c r="AE125" s="426"/>
      <c r="AF125" s="358" t="s">
        <v>401</v>
      </c>
      <c r="AG125" s="314"/>
      <c r="AH125" s="314"/>
      <c r="AI125" s="314"/>
      <c r="AJ125" s="314"/>
      <c r="AK125" s="315"/>
      <c r="AL125" s="359" t="s">
        <v>389</v>
      </c>
      <c r="AM125" s="360"/>
      <c r="AN125" s="360"/>
      <c r="AO125" s="360"/>
      <c r="AP125" s="360"/>
      <c r="AQ125" s="360"/>
      <c r="AR125" s="360"/>
      <c r="AS125" s="360"/>
      <c r="AT125" s="360"/>
      <c r="AU125" s="360"/>
      <c r="AV125" s="360"/>
      <c r="AW125" s="360"/>
      <c r="AX125" s="360"/>
      <c r="AY125" s="360"/>
      <c r="AZ125" s="361"/>
      <c r="BA125" s="413"/>
      <c r="BB125" s="414"/>
      <c r="BC125" s="414"/>
      <c r="BD125" s="414"/>
      <c r="BE125" s="415"/>
      <c r="BF125" s="201"/>
    </row>
    <row r="126" spans="1:58" ht="21.95" customHeight="1">
      <c r="A126" s="332"/>
      <c r="B126" s="383"/>
      <c r="C126" s="384"/>
      <c r="D126" s="384"/>
      <c r="E126" s="384"/>
      <c r="F126" s="384"/>
      <c r="G126" s="384"/>
      <c r="H126" s="384"/>
      <c r="I126" s="384"/>
      <c r="J126" s="385"/>
      <c r="K126" s="383"/>
      <c r="L126" s="384"/>
      <c r="M126" s="384"/>
      <c r="N126" s="385"/>
      <c r="O126" s="383"/>
      <c r="P126" s="384"/>
      <c r="Q126" s="384"/>
      <c r="R126" s="384"/>
      <c r="S126" s="384"/>
      <c r="T126" s="385"/>
      <c r="U126" s="383"/>
      <c r="V126" s="384"/>
      <c r="W126" s="384"/>
      <c r="X126" s="384"/>
      <c r="Y126" s="384"/>
      <c r="Z126" s="385"/>
      <c r="AA126" s="424"/>
      <c r="AB126" s="425"/>
      <c r="AC126" s="425"/>
      <c r="AD126" s="425"/>
      <c r="AE126" s="426"/>
      <c r="AF126" s="358" t="s">
        <v>390</v>
      </c>
      <c r="AG126" s="314"/>
      <c r="AH126" s="314"/>
      <c r="AI126" s="314"/>
      <c r="AJ126" s="314"/>
      <c r="AK126" s="315"/>
      <c r="AL126" s="359" t="s">
        <v>391</v>
      </c>
      <c r="AM126" s="360"/>
      <c r="AN126" s="360"/>
      <c r="AO126" s="360"/>
      <c r="AP126" s="360"/>
      <c r="AQ126" s="360"/>
      <c r="AR126" s="360"/>
      <c r="AS126" s="360"/>
      <c r="AT126" s="360"/>
      <c r="AU126" s="360"/>
      <c r="AV126" s="360"/>
      <c r="AW126" s="360"/>
      <c r="AX126" s="360"/>
      <c r="AY126" s="360"/>
      <c r="AZ126" s="361"/>
      <c r="BA126" s="413"/>
      <c r="BB126" s="414"/>
      <c r="BC126" s="414"/>
      <c r="BD126" s="414"/>
      <c r="BE126" s="415"/>
      <c r="BF126" s="201"/>
    </row>
    <row r="127" spans="1:58" ht="21.95" customHeight="1">
      <c r="A127" s="332"/>
      <c r="B127" s="383"/>
      <c r="C127" s="384"/>
      <c r="D127" s="384"/>
      <c r="E127" s="384"/>
      <c r="F127" s="384"/>
      <c r="G127" s="384"/>
      <c r="H127" s="384"/>
      <c r="I127" s="384"/>
      <c r="J127" s="385"/>
      <c r="K127" s="383"/>
      <c r="L127" s="384"/>
      <c r="M127" s="384"/>
      <c r="N127" s="385"/>
      <c r="O127" s="383"/>
      <c r="P127" s="384"/>
      <c r="Q127" s="384"/>
      <c r="R127" s="384"/>
      <c r="S127" s="384"/>
      <c r="T127" s="385"/>
      <c r="U127" s="383"/>
      <c r="V127" s="384"/>
      <c r="W127" s="384"/>
      <c r="X127" s="384"/>
      <c r="Y127" s="384"/>
      <c r="Z127" s="385"/>
      <c r="AA127" s="424"/>
      <c r="AB127" s="425"/>
      <c r="AC127" s="425"/>
      <c r="AD127" s="425"/>
      <c r="AE127" s="426"/>
      <c r="AF127" s="314" t="s">
        <v>409</v>
      </c>
      <c r="AG127" s="314"/>
      <c r="AH127" s="314"/>
      <c r="AI127" s="314"/>
      <c r="AJ127" s="314"/>
      <c r="AK127" s="315"/>
      <c r="AL127" s="316" t="s">
        <v>391</v>
      </c>
      <c r="AM127" s="317"/>
      <c r="AN127" s="317"/>
      <c r="AO127" s="317"/>
      <c r="AP127" s="317"/>
      <c r="AQ127" s="317"/>
      <c r="AR127" s="317"/>
      <c r="AS127" s="317"/>
      <c r="AT127" s="317"/>
      <c r="AU127" s="317"/>
      <c r="AV127" s="317"/>
      <c r="AW127" s="317"/>
      <c r="AX127" s="317"/>
      <c r="AY127" s="317"/>
      <c r="AZ127" s="318"/>
      <c r="BA127" s="319"/>
      <c r="BB127" s="319"/>
      <c r="BC127" s="319"/>
      <c r="BD127" s="319"/>
      <c r="BE127" s="320"/>
      <c r="BF127" s="201"/>
    </row>
    <row r="128" spans="1:58" ht="21.95" customHeight="1">
      <c r="A128" s="332"/>
      <c r="B128" s="383"/>
      <c r="C128" s="384"/>
      <c r="D128" s="384"/>
      <c r="E128" s="384"/>
      <c r="F128" s="384"/>
      <c r="G128" s="384"/>
      <c r="H128" s="384"/>
      <c r="I128" s="384"/>
      <c r="J128" s="385"/>
      <c r="K128" s="383"/>
      <c r="L128" s="384"/>
      <c r="M128" s="384"/>
      <c r="N128" s="385"/>
      <c r="O128" s="383"/>
      <c r="P128" s="384"/>
      <c r="Q128" s="384"/>
      <c r="R128" s="384"/>
      <c r="S128" s="384"/>
      <c r="T128" s="385"/>
      <c r="U128" s="383"/>
      <c r="V128" s="384"/>
      <c r="W128" s="384"/>
      <c r="X128" s="384"/>
      <c r="Y128" s="384"/>
      <c r="Z128" s="385"/>
      <c r="AA128" s="424"/>
      <c r="AB128" s="425"/>
      <c r="AC128" s="425"/>
      <c r="AD128" s="425"/>
      <c r="AE128" s="426"/>
      <c r="AF128" s="314" t="s">
        <v>392</v>
      </c>
      <c r="AG128" s="314"/>
      <c r="AH128" s="314"/>
      <c r="AI128" s="314"/>
      <c r="AJ128" s="314"/>
      <c r="AK128" s="315"/>
      <c r="AL128" s="316" t="s">
        <v>391</v>
      </c>
      <c r="AM128" s="317"/>
      <c r="AN128" s="317"/>
      <c r="AO128" s="317"/>
      <c r="AP128" s="317"/>
      <c r="AQ128" s="317"/>
      <c r="AR128" s="317"/>
      <c r="AS128" s="317"/>
      <c r="AT128" s="317"/>
      <c r="AU128" s="317"/>
      <c r="AV128" s="317"/>
      <c r="AW128" s="317"/>
      <c r="AX128" s="317"/>
      <c r="AY128" s="317"/>
      <c r="AZ128" s="318"/>
      <c r="BA128" s="319"/>
      <c r="BB128" s="319"/>
      <c r="BC128" s="319"/>
      <c r="BD128" s="319"/>
      <c r="BE128" s="320"/>
      <c r="BF128" s="201"/>
    </row>
    <row r="129" spans="1:58" ht="21.95" customHeight="1">
      <c r="A129" s="332"/>
      <c r="B129" s="383"/>
      <c r="C129" s="384"/>
      <c r="D129" s="384"/>
      <c r="E129" s="384"/>
      <c r="F129" s="384"/>
      <c r="G129" s="384"/>
      <c r="H129" s="384"/>
      <c r="I129" s="384"/>
      <c r="J129" s="385"/>
      <c r="K129" s="383"/>
      <c r="L129" s="384"/>
      <c r="M129" s="384"/>
      <c r="N129" s="385"/>
      <c r="O129" s="383"/>
      <c r="P129" s="384"/>
      <c r="Q129" s="384"/>
      <c r="R129" s="384"/>
      <c r="S129" s="384"/>
      <c r="T129" s="385"/>
      <c r="U129" s="383"/>
      <c r="V129" s="384"/>
      <c r="W129" s="384"/>
      <c r="X129" s="384"/>
      <c r="Y129" s="384"/>
      <c r="Z129" s="385"/>
      <c r="AA129" s="424"/>
      <c r="AB129" s="425"/>
      <c r="AC129" s="425"/>
      <c r="AD129" s="425"/>
      <c r="AE129" s="426"/>
      <c r="AF129" s="323" t="s">
        <v>641</v>
      </c>
      <c r="AG129" s="323"/>
      <c r="AH129" s="323"/>
      <c r="AI129" s="323"/>
      <c r="AJ129" s="323"/>
      <c r="AK129" s="324"/>
      <c r="AL129" s="316" t="s">
        <v>391</v>
      </c>
      <c r="AM129" s="317"/>
      <c r="AN129" s="317"/>
      <c r="AO129" s="317"/>
      <c r="AP129" s="317"/>
      <c r="AQ129" s="317"/>
      <c r="AR129" s="317"/>
      <c r="AS129" s="317"/>
      <c r="AT129" s="317"/>
      <c r="AU129" s="317"/>
      <c r="AV129" s="317"/>
      <c r="AW129" s="317"/>
      <c r="AX129" s="317"/>
      <c r="AY129" s="317"/>
      <c r="AZ129" s="318"/>
      <c r="BA129" s="319"/>
      <c r="BB129" s="319"/>
      <c r="BC129" s="319"/>
      <c r="BD129" s="319"/>
      <c r="BE129" s="320"/>
      <c r="BF129" s="201"/>
    </row>
    <row r="130" spans="1:58" ht="21.95" customHeight="1">
      <c r="A130" s="332"/>
      <c r="B130" s="383"/>
      <c r="C130" s="384"/>
      <c r="D130" s="384"/>
      <c r="E130" s="384"/>
      <c r="F130" s="384"/>
      <c r="G130" s="384"/>
      <c r="H130" s="384"/>
      <c r="I130" s="384"/>
      <c r="J130" s="385"/>
      <c r="K130" s="383"/>
      <c r="L130" s="384"/>
      <c r="M130" s="384"/>
      <c r="N130" s="385"/>
      <c r="O130" s="383"/>
      <c r="P130" s="384"/>
      <c r="Q130" s="384"/>
      <c r="R130" s="384"/>
      <c r="S130" s="384"/>
      <c r="T130" s="385"/>
      <c r="U130" s="383"/>
      <c r="V130" s="384"/>
      <c r="W130" s="384"/>
      <c r="X130" s="384"/>
      <c r="Y130" s="384"/>
      <c r="Z130" s="385"/>
      <c r="AA130" s="424"/>
      <c r="AB130" s="425"/>
      <c r="AC130" s="425"/>
      <c r="AD130" s="425"/>
      <c r="AE130" s="426"/>
      <c r="AF130" s="314" t="s">
        <v>469</v>
      </c>
      <c r="AG130" s="314"/>
      <c r="AH130" s="314"/>
      <c r="AI130" s="314"/>
      <c r="AJ130" s="314"/>
      <c r="AK130" s="315"/>
      <c r="AL130" s="316" t="s">
        <v>391</v>
      </c>
      <c r="AM130" s="317"/>
      <c r="AN130" s="317"/>
      <c r="AO130" s="317"/>
      <c r="AP130" s="317"/>
      <c r="AQ130" s="317"/>
      <c r="AR130" s="317"/>
      <c r="AS130" s="317"/>
      <c r="AT130" s="317"/>
      <c r="AU130" s="317"/>
      <c r="AV130" s="317"/>
      <c r="AW130" s="317"/>
      <c r="AX130" s="317"/>
      <c r="AY130" s="317"/>
      <c r="AZ130" s="318"/>
      <c r="BA130" s="319"/>
      <c r="BB130" s="319"/>
      <c r="BC130" s="319"/>
      <c r="BD130" s="319"/>
      <c r="BE130" s="320"/>
      <c r="BF130" s="201"/>
    </row>
    <row r="131" spans="1:58" ht="21.95" customHeight="1">
      <c r="A131" s="332"/>
      <c r="B131" s="383"/>
      <c r="C131" s="384"/>
      <c r="D131" s="384"/>
      <c r="E131" s="384"/>
      <c r="F131" s="384"/>
      <c r="G131" s="384"/>
      <c r="H131" s="384"/>
      <c r="I131" s="384"/>
      <c r="J131" s="385"/>
      <c r="K131" s="383"/>
      <c r="L131" s="384"/>
      <c r="M131" s="384"/>
      <c r="N131" s="385"/>
      <c r="O131" s="383"/>
      <c r="P131" s="384"/>
      <c r="Q131" s="384"/>
      <c r="R131" s="384"/>
      <c r="S131" s="384"/>
      <c r="T131" s="385"/>
      <c r="U131" s="383"/>
      <c r="V131" s="384"/>
      <c r="W131" s="384"/>
      <c r="X131" s="384"/>
      <c r="Y131" s="384"/>
      <c r="Z131" s="385"/>
      <c r="AA131" s="424"/>
      <c r="AB131" s="425"/>
      <c r="AC131" s="425"/>
      <c r="AD131" s="425"/>
      <c r="AE131" s="426"/>
      <c r="AF131" s="314" t="s">
        <v>435</v>
      </c>
      <c r="AG131" s="314"/>
      <c r="AH131" s="314"/>
      <c r="AI131" s="314"/>
      <c r="AJ131" s="314"/>
      <c r="AK131" s="315"/>
      <c r="AL131" s="316" t="s">
        <v>391</v>
      </c>
      <c r="AM131" s="317"/>
      <c r="AN131" s="317"/>
      <c r="AO131" s="317"/>
      <c r="AP131" s="317"/>
      <c r="AQ131" s="317"/>
      <c r="AR131" s="317"/>
      <c r="AS131" s="317"/>
      <c r="AT131" s="317"/>
      <c r="AU131" s="317"/>
      <c r="AV131" s="317"/>
      <c r="AW131" s="317"/>
      <c r="AX131" s="317"/>
      <c r="AY131" s="317"/>
      <c r="AZ131" s="318"/>
      <c r="BA131" s="319"/>
      <c r="BB131" s="319"/>
      <c r="BC131" s="319"/>
      <c r="BD131" s="319"/>
      <c r="BE131" s="320"/>
      <c r="BF131" s="201"/>
    </row>
    <row r="132" spans="1:58" ht="21.95" customHeight="1">
      <c r="A132" s="332"/>
      <c r="B132" s="383"/>
      <c r="C132" s="384"/>
      <c r="D132" s="384"/>
      <c r="E132" s="384"/>
      <c r="F132" s="384"/>
      <c r="G132" s="384"/>
      <c r="H132" s="384"/>
      <c r="I132" s="384"/>
      <c r="J132" s="385"/>
      <c r="K132" s="383"/>
      <c r="L132" s="384"/>
      <c r="M132" s="384"/>
      <c r="N132" s="385"/>
      <c r="O132" s="383"/>
      <c r="P132" s="384"/>
      <c r="Q132" s="384"/>
      <c r="R132" s="384"/>
      <c r="S132" s="384"/>
      <c r="T132" s="385"/>
      <c r="U132" s="383"/>
      <c r="V132" s="384"/>
      <c r="W132" s="384"/>
      <c r="X132" s="384"/>
      <c r="Y132" s="384"/>
      <c r="Z132" s="385"/>
      <c r="AA132" s="424"/>
      <c r="AB132" s="425"/>
      <c r="AC132" s="425"/>
      <c r="AD132" s="425"/>
      <c r="AE132" s="426"/>
      <c r="AF132" s="314" t="s">
        <v>470</v>
      </c>
      <c r="AG132" s="314"/>
      <c r="AH132" s="314"/>
      <c r="AI132" s="314"/>
      <c r="AJ132" s="314"/>
      <c r="AK132" s="315"/>
      <c r="AL132" s="316" t="s">
        <v>391</v>
      </c>
      <c r="AM132" s="317"/>
      <c r="AN132" s="317"/>
      <c r="AO132" s="317"/>
      <c r="AP132" s="317"/>
      <c r="AQ132" s="317"/>
      <c r="AR132" s="317"/>
      <c r="AS132" s="317"/>
      <c r="AT132" s="317"/>
      <c r="AU132" s="317"/>
      <c r="AV132" s="317"/>
      <c r="AW132" s="317"/>
      <c r="AX132" s="317"/>
      <c r="AY132" s="317"/>
      <c r="AZ132" s="318"/>
      <c r="BA132" s="319"/>
      <c r="BB132" s="319"/>
      <c r="BC132" s="319"/>
      <c r="BD132" s="319"/>
      <c r="BE132" s="320"/>
      <c r="BF132" s="201"/>
    </row>
    <row r="133" spans="1:58" ht="21.95" customHeight="1">
      <c r="A133" s="332"/>
      <c r="B133" s="383"/>
      <c r="C133" s="384"/>
      <c r="D133" s="384"/>
      <c r="E133" s="384"/>
      <c r="F133" s="384"/>
      <c r="G133" s="384"/>
      <c r="H133" s="384"/>
      <c r="I133" s="384"/>
      <c r="J133" s="385"/>
      <c r="K133" s="383"/>
      <c r="L133" s="384"/>
      <c r="M133" s="384"/>
      <c r="N133" s="385"/>
      <c r="O133" s="383"/>
      <c r="P133" s="384"/>
      <c r="Q133" s="384"/>
      <c r="R133" s="384"/>
      <c r="S133" s="384"/>
      <c r="T133" s="385"/>
      <c r="U133" s="383"/>
      <c r="V133" s="384"/>
      <c r="W133" s="384"/>
      <c r="X133" s="384"/>
      <c r="Y133" s="384"/>
      <c r="Z133" s="385"/>
      <c r="AA133" s="424"/>
      <c r="AB133" s="425"/>
      <c r="AC133" s="425"/>
      <c r="AD133" s="425"/>
      <c r="AE133" s="426"/>
      <c r="AF133" s="314" t="s">
        <v>436</v>
      </c>
      <c r="AG133" s="314"/>
      <c r="AH133" s="314"/>
      <c r="AI133" s="314"/>
      <c r="AJ133" s="314"/>
      <c r="AK133" s="315"/>
      <c r="AL133" s="316" t="s">
        <v>391</v>
      </c>
      <c r="AM133" s="317"/>
      <c r="AN133" s="317"/>
      <c r="AO133" s="317"/>
      <c r="AP133" s="317"/>
      <c r="AQ133" s="317"/>
      <c r="AR133" s="317"/>
      <c r="AS133" s="317"/>
      <c r="AT133" s="317"/>
      <c r="AU133" s="317"/>
      <c r="AV133" s="317"/>
      <c r="AW133" s="317"/>
      <c r="AX133" s="317"/>
      <c r="AY133" s="317"/>
      <c r="AZ133" s="318"/>
      <c r="BA133" s="319"/>
      <c r="BB133" s="319"/>
      <c r="BC133" s="319"/>
      <c r="BD133" s="319"/>
      <c r="BE133" s="320"/>
      <c r="BF133" s="201"/>
    </row>
    <row r="134" spans="1:58" ht="21.95" customHeight="1">
      <c r="A134" s="332"/>
      <c r="B134" s="383"/>
      <c r="C134" s="384"/>
      <c r="D134" s="384"/>
      <c r="E134" s="384"/>
      <c r="F134" s="384"/>
      <c r="G134" s="384"/>
      <c r="H134" s="384"/>
      <c r="I134" s="384"/>
      <c r="J134" s="385"/>
      <c r="K134" s="383"/>
      <c r="L134" s="384"/>
      <c r="M134" s="384"/>
      <c r="N134" s="385"/>
      <c r="O134" s="383"/>
      <c r="P134" s="384"/>
      <c r="Q134" s="384"/>
      <c r="R134" s="384"/>
      <c r="S134" s="384"/>
      <c r="T134" s="385"/>
      <c r="U134" s="383"/>
      <c r="V134" s="384"/>
      <c r="W134" s="384"/>
      <c r="X134" s="384"/>
      <c r="Y134" s="384"/>
      <c r="Z134" s="385"/>
      <c r="AA134" s="424"/>
      <c r="AB134" s="425"/>
      <c r="AC134" s="425"/>
      <c r="AD134" s="425"/>
      <c r="AE134" s="426"/>
      <c r="AF134" s="315" t="s">
        <v>433</v>
      </c>
      <c r="AG134" s="319"/>
      <c r="AH134" s="319"/>
      <c r="AI134" s="319"/>
      <c r="AJ134" s="319"/>
      <c r="AK134" s="319"/>
      <c r="AL134" s="359" t="s">
        <v>434</v>
      </c>
      <c r="AM134" s="360"/>
      <c r="AN134" s="360"/>
      <c r="AO134" s="360"/>
      <c r="AP134" s="360"/>
      <c r="AQ134" s="360"/>
      <c r="AR134" s="360"/>
      <c r="AS134" s="360"/>
      <c r="AT134" s="360"/>
      <c r="AU134" s="360"/>
      <c r="AV134" s="360"/>
      <c r="AW134" s="360"/>
      <c r="AX134" s="360"/>
      <c r="AY134" s="360"/>
      <c r="AZ134" s="361"/>
      <c r="BA134" s="319"/>
      <c r="BB134" s="319"/>
      <c r="BC134" s="319"/>
      <c r="BD134" s="319"/>
      <c r="BE134" s="320"/>
      <c r="BF134" s="201"/>
    </row>
    <row r="135" spans="1:58" ht="21.95" customHeight="1">
      <c r="A135" s="332"/>
      <c r="B135" s="383"/>
      <c r="C135" s="384"/>
      <c r="D135" s="384"/>
      <c r="E135" s="384"/>
      <c r="F135" s="384"/>
      <c r="G135" s="384"/>
      <c r="H135" s="384"/>
      <c r="I135" s="384"/>
      <c r="J135" s="385"/>
      <c r="K135" s="383"/>
      <c r="L135" s="384"/>
      <c r="M135" s="384"/>
      <c r="N135" s="385"/>
      <c r="O135" s="383"/>
      <c r="P135" s="384"/>
      <c r="Q135" s="384"/>
      <c r="R135" s="384"/>
      <c r="S135" s="384"/>
      <c r="T135" s="385"/>
      <c r="U135" s="383"/>
      <c r="V135" s="384"/>
      <c r="W135" s="384"/>
      <c r="X135" s="384"/>
      <c r="Y135" s="384"/>
      <c r="Z135" s="385"/>
      <c r="AA135" s="424"/>
      <c r="AB135" s="425"/>
      <c r="AC135" s="425"/>
      <c r="AD135" s="425"/>
      <c r="AE135" s="426"/>
      <c r="AF135" s="314" t="s">
        <v>471</v>
      </c>
      <c r="AG135" s="314"/>
      <c r="AH135" s="314"/>
      <c r="AI135" s="314"/>
      <c r="AJ135" s="314"/>
      <c r="AK135" s="315"/>
      <c r="AL135" s="316" t="s">
        <v>4</v>
      </c>
      <c r="AM135" s="317"/>
      <c r="AN135" s="317"/>
      <c r="AO135" s="317"/>
      <c r="AP135" s="317"/>
      <c r="AQ135" s="317"/>
      <c r="AR135" s="317"/>
      <c r="AS135" s="317"/>
      <c r="AT135" s="317"/>
      <c r="AU135" s="317"/>
      <c r="AV135" s="317"/>
      <c r="AW135" s="317"/>
      <c r="AX135" s="317"/>
      <c r="AY135" s="317"/>
      <c r="AZ135" s="318"/>
      <c r="BA135" s="319"/>
      <c r="BB135" s="319"/>
      <c r="BC135" s="319"/>
      <c r="BD135" s="319"/>
      <c r="BE135" s="320"/>
      <c r="BF135" s="201"/>
    </row>
    <row r="136" spans="1:58" ht="21.95" customHeight="1">
      <c r="A136" s="332"/>
      <c r="B136" s="383"/>
      <c r="C136" s="384"/>
      <c r="D136" s="384"/>
      <c r="E136" s="384"/>
      <c r="F136" s="384"/>
      <c r="G136" s="384"/>
      <c r="H136" s="384"/>
      <c r="I136" s="384"/>
      <c r="J136" s="385"/>
      <c r="K136" s="383"/>
      <c r="L136" s="384"/>
      <c r="M136" s="384"/>
      <c r="N136" s="385"/>
      <c r="O136" s="383"/>
      <c r="P136" s="384"/>
      <c r="Q136" s="384"/>
      <c r="R136" s="384"/>
      <c r="S136" s="384"/>
      <c r="T136" s="385"/>
      <c r="U136" s="383"/>
      <c r="V136" s="384"/>
      <c r="W136" s="384"/>
      <c r="X136" s="384"/>
      <c r="Y136" s="384"/>
      <c r="Z136" s="385"/>
      <c r="AA136" s="424"/>
      <c r="AB136" s="425"/>
      <c r="AC136" s="425"/>
      <c r="AD136" s="425"/>
      <c r="AE136" s="426"/>
      <c r="AF136" s="358" t="s">
        <v>472</v>
      </c>
      <c r="AG136" s="314"/>
      <c r="AH136" s="314"/>
      <c r="AI136" s="314"/>
      <c r="AJ136" s="314"/>
      <c r="AK136" s="315"/>
      <c r="AL136" s="359" t="s">
        <v>473</v>
      </c>
      <c r="AM136" s="360"/>
      <c r="AN136" s="360"/>
      <c r="AO136" s="360"/>
      <c r="AP136" s="360"/>
      <c r="AQ136" s="360"/>
      <c r="AR136" s="360"/>
      <c r="AS136" s="360"/>
      <c r="AT136" s="360"/>
      <c r="AU136" s="360"/>
      <c r="AV136" s="360"/>
      <c r="AW136" s="360"/>
      <c r="AX136" s="360"/>
      <c r="AY136" s="360"/>
      <c r="AZ136" s="361"/>
      <c r="BA136" s="359"/>
      <c r="BB136" s="360"/>
      <c r="BC136" s="360"/>
      <c r="BD136" s="360"/>
      <c r="BE136" s="430"/>
      <c r="BF136" s="201"/>
    </row>
    <row r="137" spans="1:58" ht="21.95" customHeight="1">
      <c r="A137" s="332"/>
      <c r="B137" s="383"/>
      <c r="C137" s="384"/>
      <c r="D137" s="384"/>
      <c r="E137" s="384"/>
      <c r="F137" s="384"/>
      <c r="G137" s="384"/>
      <c r="H137" s="384"/>
      <c r="I137" s="384"/>
      <c r="J137" s="385"/>
      <c r="K137" s="383"/>
      <c r="L137" s="384"/>
      <c r="M137" s="384"/>
      <c r="N137" s="385"/>
      <c r="O137" s="383"/>
      <c r="P137" s="384"/>
      <c r="Q137" s="384"/>
      <c r="R137" s="384"/>
      <c r="S137" s="384"/>
      <c r="T137" s="385"/>
      <c r="U137" s="383"/>
      <c r="V137" s="384"/>
      <c r="W137" s="384"/>
      <c r="X137" s="384"/>
      <c r="Y137" s="384"/>
      <c r="Z137" s="385"/>
      <c r="AA137" s="424"/>
      <c r="AB137" s="425"/>
      <c r="AC137" s="425"/>
      <c r="AD137" s="425"/>
      <c r="AE137" s="426"/>
      <c r="AF137" s="314" t="s">
        <v>474</v>
      </c>
      <c r="AG137" s="314"/>
      <c r="AH137" s="314"/>
      <c r="AI137" s="314"/>
      <c r="AJ137" s="314"/>
      <c r="AK137" s="315"/>
      <c r="AL137" s="316" t="s">
        <v>391</v>
      </c>
      <c r="AM137" s="317"/>
      <c r="AN137" s="317"/>
      <c r="AO137" s="317"/>
      <c r="AP137" s="317"/>
      <c r="AQ137" s="317"/>
      <c r="AR137" s="317"/>
      <c r="AS137" s="317"/>
      <c r="AT137" s="317"/>
      <c r="AU137" s="317"/>
      <c r="AV137" s="317"/>
      <c r="AW137" s="317"/>
      <c r="AX137" s="317"/>
      <c r="AY137" s="317"/>
      <c r="AZ137" s="318"/>
      <c r="BA137" s="319"/>
      <c r="BB137" s="319"/>
      <c r="BC137" s="319"/>
      <c r="BD137" s="319"/>
      <c r="BE137" s="320"/>
      <c r="BF137" s="201"/>
    </row>
    <row r="138" spans="1:58" ht="21.95" customHeight="1">
      <c r="A138" s="332"/>
      <c r="B138" s="383"/>
      <c r="C138" s="384"/>
      <c r="D138" s="384"/>
      <c r="E138" s="384"/>
      <c r="F138" s="384"/>
      <c r="G138" s="384"/>
      <c r="H138" s="384"/>
      <c r="I138" s="384"/>
      <c r="J138" s="385"/>
      <c r="K138" s="383"/>
      <c r="L138" s="384"/>
      <c r="M138" s="384"/>
      <c r="N138" s="385"/>
      <c r="O138" s="383"/>
      <c r="P138" s="384"/>
      <c r="Q138" s="384"/>
      <c r="R138" s="384"/>
      <c r="S138" s="384"/>
      <c r="T138" s="385"/>
      <c r="U138" s="383"/>
      <c r="V138" s="384"/>
      <c r="W138" s="384"/>
      <c r="X138" s="384"/>
      <c r="Y138" s="384"/>
      <c r="Z138" s="385"/>
      <c r="AA138" s="424"/>
      <c r="AB138" s="425"/>
      <c r="AC138" s="425"/>
      <c r="AD138" s="425"/>
      <c r="AE138" s="426"/>
      <c r="AF138" s="314" t="s">
        <v>475</v>
      </c>
      <c r="AG138" s="314"/>
      <c r="AH138" s="314"/>
      <c r="AI138" s="314"/>
      <c r="AJ138" s="314"/>
      <c r="AK138" s="315"/>
      <c r="AL138" s="316" t="s">
        <v>391</v>
      </c>
      <c r="AM138" s="317"/>
      <c r="AN138" s="317"/>
      <c r="AO138" s="317"/>
      <c r="AP138" s="317"/>
      <c r="AQ138" s="317"/>
      <c r="AR138" s="317"/>
      <c r="AS138" s="317"/>
      <c r="AT138" s="317"/>
      <c r="AU138" s="317"/>
      <c r="AV138" s="317"/>
      <c r="AW138" s="317"/>
      <c r="AX138" s="317"/>
      <c r="AY138" s="317"/>
      <c r="AZ138" s="318"/>
      <c r="BA138" s="319"/>
      <c r="BB138" s="319"/>
      <c r="BC138" s="319"/>
      <c r="BD138" s="319"/>
      <c r="BE138" s="320"/>
      <c r="BF138" s="201"/>
    </row>
    <row r="139" spans="1:58" ht="35.1" customHeight="1">
      <c r="A139" s="332"/>
      <c r="B139" s="383"/>
      <c r="C139" s="384"/>
      <c r="D139" s="384"/>
      <c r="E139" s="384"/>
      <c r="F139" s="384"/>
      <c r="G139" s="384"/>
      <c r="H139" s="384"/>
      <c r="I139" s="384"/>
      <c r="J139" s="385"/>
      <c r="K139" s="383"/>
      <c r="L139" s="384"/>
      <c r="M139" s="384"/>
      <c r="N139" s="385"/>
      <c r="O139" s="383"/>
      <c r="P139" s="384"/>
      <c r="Q139" s="384"/>
      <c r="R139" s="384"/>
      <c r="S139" s="384"/>
      <c r="T139" s="385"/>
      <c r="U139" s="383"/>
      <c r="V139" s="384"/>
      <c r="W139" s="384"/>
      <c r="X139" s="384"/>
      <c r="Y139" s="384"/>
      <c r="Z139" s="385"/>
      <c r="AA139" s="424"/>
      <c r="AB139" s="425"/>
      <c r="AC139" s="425"/>
      <c r="AD139" s="425"/>
      <c r="AE139" s="426"/>
      <c r="AF139" s="323" t="s">
        <v>634</v>
      </c>
      <c r="AG139" s="323"/>
      <c r="AH139" s="323"/>
      <c r="AI139" s="323"/>
      <c r="AJ139" s="323"/>
      <c r="AK139" s="324"/>
      <c r="AL139" s="431" t="s">
        <v>638</v>
      </c>
      <c r="AM139" s="368"/>
      <c r="AN139" s="368"/>
      <c r="AO139" s="368"/>
      <c r="AP139" s="368"/>
      <c r="AQ139" s="368"/>
      <c r="AR139" s="368"/>
      <c r="AS139" s="368"/>
      <c r="AT139" s="368"/>
      <c r="AU139" s="368"/>
      <c r="AV139" s="368"/>
      <c r="AW139" s="368"/>
      <c r="AX139" s="368"/>
      <c r="AY139" s="368"/>
      <c r="AZ139" s="369"/>
      <c r="BA139" s="319"/>
      <c r="BB139" s="319"/>
      <c r="BC139" s="319"/>
      <c r="BD139" s="319"/>
      <c r="BE139" s="320"/>
      <c r="BF139" s="201"/>
    </row>
    <row r="140" spans="1:58" ht="21.95" customHeight="1">
      <c r="A140" s="332"/>
      <c r="B140" s="383"/>
      <c r="C140" s="384"/>
      <c r="D140" s="384"/>
      <c r="E140" s="384"/>
      <c r="F140" s="384"/>
      <c r="G140" s="384"/>
      <c r="H140" s="384"/>
      <c r="I140" s="384"/>
      <c r="J140" s="385"/>
      <c r="K140" s="389"/>
      <c r="L140" s="390"/>
      <c r="M140" s="390"/>
      <c r="N140" s="391"/>
      <c r="O140" s="383"/>
      <c r="P140" s="384"/>
      <c r="Q140" s="384"/>
      <c r="R140" s="384"/>
      <c r="S140" s="384"/>
      <c r="T140" s="385"/>
      <c r="U140" s="383"/>
      <c r="V140" s="384"/>
      <c r="W140" s="384"/>
      <c r="X140" s="384"/>
      <c r="Y140" s="384"/>
      <c r="Z140" s="385"/>
      <c r="AA140" s="424"/>
      <c r="AB140" s="425"/>
      <c r="AC140" s="425"/>
      <c r="AD140" s="425"/>
      <c r="AE140" s="426"/>
      <c r="AF140" s="358" t="s">
        <v>414</v>
      </c>
      <c r="AG140" s="314"/>
      <c r="AH140" s="314"/>
      <c r="AI140" s="314"/>
      <c r="AJ140" s="314"/>
      <c r="AK140" s="315"/>
      <c r="AL140" s="359" t="s">
        <v>398</v>
      </c>
      <c r="AM140" s="360"/>
      <c r="AN140" s="360"/>
      <c r="AO140" s="360"/>
      <c r="AP140" s="360"/>
      <c r="AQ140" s="360"/>
      <c r="AR140" s="360"/>
      <c r="AS140" s="360"/>
      <c r="AT140" s="360"/>
      <c r="AU140" s="360"/>
      <c r="AV140" s="360"/>
      <c r="AW140" s="360"/>
      <c r="AX140" s="360"/>
      <c r="AY140" s="360"/>
      <c r="AZ140" s="361"/>
      <c r="BA140" s="358"/>
      <c r="BB140" s="314"/>
      <c r="BC140" s="314"/>
      <c r="BD140" s="314"/>
      <c r="BE140" s="370"/>
      <c r="BF140" s="201"/>
    </row>
    <row r="141" spans="1:58" ht="21.95" customHeight="1">
      <c r="A141" s="332"/>
      <c r="B141" s="383"/>
      <c r="C141" s="384"/>
      <c r="D141" s="384"/>
      <c r="E141" s="384"/>
      <c r="F141" s="384"/>
      <c r="G141" s="384"/>
      <c r="H141" s="384"/>
      <c r="I141" s="384"/>
      <c r="J141" s="385"/>
      <c r="K141" s="389"/>
      <c r="L141" s="390"/>
      <c r="M141" s="390"/>
      <c r="N141" s="391"/>
      <c r="O141" s="383"/>
      <c r="P141" s="384"/>
      <c r="Q141" s="384"/>
      <c r="R141" s="384"/>
      <c r="S141" s="384"/>
      <c r="T141" s="385"/>
      <c r="U141" s="383"/>
      <c r="V141" s="384"/>
      <c r="W141" s="384"/>
      <c r="X141" s="384"/>
      <c r="Y141" s="384"/>
      <c r="Z141" s="385"/>
      <c r="AA141" s="424"/>
      <c r="AB141" s="425"/>
      <c r="AC141" s="425"/>
      <c r="AD141" s="425"/>
      <c r="AE141" s="426"/>
      <c r="AF141" s="358" t="s">
        <v>399</v>
      </c>
      <c r="AG141" s="314"/>
      <c r="AH141" s="314"/>
      <c r="AI141" s="314"/>
      <c r="AJ141" s="314"/>
      <c r="AK141" s="315"/>
      <c r="AL141" s="359" t="s">
        <v>398</v>
      </c>
      <c r="AM141" s="360"/>
      <c r="AN141" s="360"/>
      <c r="AO141" s="360"/>
      <c r="AP141" s="360"/>
      <c r="AQ141" s="360"/>
      <c r="AR141" s="360"/>
      <c r="AS141" s="360"/>
      <c r="AT141" s="360"/>
      <c r="AU141" s="360"/>
      <c r="AV141" s="360"/>
      <c r="AW141" s="360"/>
      <c r="AX141" s="360"/>
      <c r="AY141" s="360"/>
      <c r="AZ141" s="361"/>
      <c r="BA141" s="319"/>
      <c r="BB141" s="362"/>
      <c r="BC141" s="362"/>
      <c r="BD141" s="362"/>
      <c r="BE141" s="363"/>
      <c r="BF141" s="205"/>
    </row>
    <row r="142" spans="1:58" ht="21.95" customHeight="1">
      <c r="A142" s="332"/>
      <c r="B142" s="383"/>
      <c r="C142" s="384"/>
      <c r="D142" s="384"/>
      <c r="E142" s="384"/>
      <c r="F142" s="384"/>
      <c r="G142" s="384"/>
      <c r="H142" s="384"/>
      <c r="I142" s="384"/>
      <c r="J142" s="385"/>
      <c r="K142" s="389"/>
      <c r="L142" s="390"/>
      <c r="M142" s="390"/>
      <c r="N142" s="391"/>
      <c r="O142" s="383"/>
      <c r="P142" s="384"/>
      <c r="Q142" s="384"/>
      <c r="R142" s="384"/>
      <c r="S142" s="384"/>
      <c r="T142" s="385"/>
      <c r="U142" s="383"/>
      <c r="V142" s="384"/>
      <c r="W142" s="384"/>
      <c r="X142" s="384"/>
      <c r="Y142" s="384"/>
      <c r="Z142" s="385"/>
      <c r="AA142" s="424"/>
      <c r="AB142" s="425"/>
      <c r="AC142" s="425"/>
      <c r="AD142" s="425"/>
      <c r="AE142" s="426"/>
      <c r="AF142" s="358" t="s">
        <v>476</v>
      </c>
      <c r="AG142" s="314"/>
      <c r="AH142" s="314"/>
      <c r="AI142" s="314"/>
      <c r="AJ142" s="314"/>
      <c r="AK142" s="315"/>
      <c r="AL142" s="359" t="s">
        <v>389</v>
      </c>
      <c r="AM142" s="360"/>
      <c r="AN142" s="360"/>
      <c r="AO142" s="360"/>
      <c r="AP142" s="360"/>
      <c r="AQ142" s="360"/>
      <c r="AR142" s="360"/>
      <c r="AS142" s="360"/>
      <c r="AT142" s="360"/>
      <c r="AU142" s="360"/>
      <c r="AV142" s="360"/>
      <c r="AW142" s="360"/>
      <c r="AX142" s="360"/>
      <c r="AY142" s="360"/>
      <c r="AZ142" s="361"/>
      <c r="BA142" s="319"/>
      <c r="BB142" s="362"/>
      <c r="BC142" s="362"/>
      <c r="BD142" s="362"/>
      <c r="BE142" s="363"/>
      <c r="BF142" s="205"/>
    </row>
    <row r="143" spans="1:58" ht="21.95" customHeight="1">
      <c r="A143" s="332"/>
      <c r="B143" s="383"/>
      <c r="C143" s="384"/>
      <c r="D143" s="384"/>
      <c r="E143" s="384"/>
      <c r="F143" s="384"/>
      <c r="G143" s="384"/>
      <c r="H143" s="384"/>
      <c r="I143" s="384"/>
      <c r="J143" s="385"/>
      <c r="K143" s="389"/>
      <c r="L143" s="390"/>
      <c r="M143" s="390"/>
      <c r="N143" s="391"/>
      <c r="O143" s="383"/>
      <c r="P143" s="384"/>
      <c r="Q143" s="384"/>
      <c r="R143" s="384"/>
      <c r="S143" s="384"/>
      <c r="T143" s="385"/>
      <c r="U143" s="383"/>
      <c r="V143" s="384"/>
      <c r="W143" s="384"/>
      <c r="X143" s="384"/>
      <c r="Y143" s="384"/>
      <c r="Z143" s="385"/>
      <c r="AA143" s="424"/>
      <c r="AB143" s="425"/>
      <c r="AC143" s="425"/>
      <c r="AD143" s="425"/>
      <c r="AE143" s="426"/>
      <c r="AF143" s="413" t="s">
        <v>477</v>
      </c>
      <c r="AG143" s="414"/>
      <c r="AH143" s="414"/>
      <c r="AI143" s="414"/>
      <c r="AJ143" s="414"/>
      <c r="AK143" s="416"/>
      <c r="AL143" s="359" t="s">
        <v>478</v>
      </c>
      <c r="AM143" s="360"/>
      <c r="AN143" s="360"/>
      <c r="AO143" s="360"/>
      <c r="AP143" s="360"/>
      <c r="AQ143" s="360"/>
      <c r="AR143" s="360"/>
      <c r="AS143" s="360"/>
      <c r="AT143" s="360"/>
      <c r="AU143" s="360"/>
      <c r="AV143" s="360"/>
      <c r="AW143" s="360"/>
      <c r="AX143" s="360"/>
      <c r="AY143" s="360"/>
      <c r="AZ143" s="361"/>
      <c r="BA143" s="413"/>
      <c r="BB143" s="414"/>
      <c r="BC143" s="414"/>
      <c r="BD143" s="414"/>
      <c r="BE143" s="415"/>
      <c r="BF143" s="204"/>
    </row>
    <row r="144" spans="1:58" ht="21.95" customHeight="1">
      <c r="A144" s="332"/>
      <c r="B144" s="383"/>
      <c r="C144" s="384"/>
      <c r="D144" s="384"/>
      <c r="E144" s="384"/>
      <c r="F144" s="384"/>
      <c r="G144" s="384"/>
      <c r="H144" s="384"/>
      <c r="I144" s="384"/>
      <c r="J144" s="385"/>
      <c r="K144" s="389"/>
      <c r="L144" s="390"/>
      <c r="M144" s="390"/>
      <c r="N144" s="391"/>
      <c r="O144" s="383"/>
      <c r="P144" s="384"/>
      <c r="Q144" s="384"/>
      <c r="R144" s="384"/>
      <c r="S144" s="384"/>
      <c r="T144" s="385"/>
      <c r="U144" s="383"/>
      <c r="V144" s="384"/>
      <c r="W144" s="384"/>
      <c r="X144" s="384"/>
      <c r="Y144" s="384"/>
      <c r="Z144" s="385"/>
      <c r="AA144" s="424"/>
      <c r="AB144" s="425"/>
      <c r="AC144" s="425"/>
      <c r="AD144" s="425"/>
      <c r="AE144" s="426"/>
      <c r="AF144" s="413" t="s">
        <v>479</v>
      </c>
      <c r="AG144" s="414"/>
      <c r="AH144" s="414"/>
      <c r="AI144" s="414"/>
      <c r="AJ144" s="414"/>
      <c r="AK144" s="416"/>
      <c r="AL144" s="359" t="s">
        <v>480</v>
      </c>
      <c r="AM144" s="360"/>
      <c r="AN144" s="360"/>
      <c r="AO144" s="360"/>
      <c r="AP144" s="360"/>
      <c r="AQ144" s="360"/>
      <c r="AR144" s="360"/>
      <c r="AS144" s="360"/>
      <c r="AT144" s="360"/>
      <c r="AU144" s="360"/>
      <c r="AV144" s="360"/>
      <c r="AW144" s="360"/>
      <c r="AX144" s="360"/>
      <c r="AY144" s="360"/>
      <c r="AZ144" s="361"/>
      <c r="BA144" s="413"/>
      <c r="BB144" s="414"/>
      <c r="BC144" s="414"/>
      <c r="BD144" s="414"/>
      <c r="BE144" s="415"/>
      <c r="BF144" s="204"/>
    </row>
    <row r="145" spans="1:58" ht="21.95" customHeight="1">
      <c r="A145" s="332"/>
      <c r="B145" s="383"/>
      <c r="C145" s="384"/>
      <c r="D145" s="384"/>
      <c r="E145" s="384"/>
      <c r="F145" s="384"/>
      <c r="G145" s="384"/>
      <c r="H145" s="384"/>
      <c r="I145" s="384"/>
      <c r="J145" s="385"/>
      <c r="K145" s="389"/>
      <c r="L145" s="390"/>
      <c r="M145" s="390"/>
      <c r="N145" s="391"/>
      <c r="O145" s="383"/>
      <c r="P145" s="384"/>
      <c r="Q145" s="384"/>
      <c r="R145" s="384"/>
      <c r="S145" s="384"/>
      <c r="T145" s="385"/>
      <c r="U145" s="383"/>
      <c r="V145" s="384"/>
      <c r="W145" s="384"/>
      <c r="X145" s="384"/>
      <c r="Y145" s="384"/>
      <c r="Z145" s="385"/>
      <c r="AA145" s="424"/>
      <c r="AB145" s="425"/>
      <c r="AC145" s="425"/>
      <c r="AD145" s="425"/>
      <c r="AE145" s="426"/>
      <c r="AF145" s="358" t="s">
        <v>446</v>
      </c>
      <c r="AG145" s="314"/>
      <c r="AH145" s="314"/>
      <c r="AI145" s="314"/>
      <c r="AJ145" s="314"/>
      <c r="AK145" s="315"/>
      <c r="AL145" s="359" t="s">
        <v>389</v>
      </c>
      <c r="AM145" s="360"/>
      <c r="AN145" s="360"/>
      <c r="AO145" s="360"/>
      <c r="AP145" s="360"/>
      <c r="AQ145" s="360"/>
      <c r="AR145" s="360"/>
      <c r="AS145" s="360"/>
      <c r="AT145" s="360"/>
      <c r="AU145" s="360"/>
      <c r="AV145" s="360"/>
      <c r="AW145" s="360"/>
      <c r="AX145" s="360"/>
      <c r="AY145" s="360"/>
      <c r="AZ145" s="361"/>
      <c r="BA145" s="319"/>
      <c r="BB145" s="362"/>
      <c r="BC145" s="362"/>
      <c r="BD145" s="362"/>
      <c r="BE145" s="363"/>
      <c r="BF145" s="205"/>
    </row>
    <row r="146" spans="1:58" ht="21.95" customHeight="1">
      <c r="A146" s="333"/>
      <c r="B146" s="377"/>
      <c r="C146" s="378"/>
      <c r="D146" s="378"/>
      <c r="E146" s="378"/>
      <c r="F146" s="378"/>
      <c r="G146" s="378"/>
      <c r="H146" s="378"/>
      <c r="I146" s="378"/>
      <c r="J146" s="379"/>
      <c r="K146" s="418"/>
      <c r="L146" s="419"/>
      <c r="M146" s="419"/>
      <c r="N146" s="420"/>
      <c r="O146" s="377"/>
      <c r="P146" s="378"/>
      <c r="Q146" s="378"/>
      <c r="R146" s="378"/>
      <c r="S146" s="378"/>
      <c r="T146" s="379"/>
      <c r="U146" s="377"/>
      <c r="V146" s="378"/>
      <c r="W146" s="378"/>
      <c r="X146" s="378"/>
      <c r="Y146" s="378"/>
      <c r="Z146" s="379"/>
      <c r="AA146" s="446"/>
      <c r="AB146" s="447"/>
      <c r="AC146" s="447"/>
      <c r="AD146" s="447"/>
      <c r="AE146" s="448"/>
      <c r="AF146" s="358" t="s">
        <v>447</v>
      </c>
      <c r="AG146" s="314"/>
      <c r="AH146" s="314"/>
      <c r="AI146" s="314"/>
      <c r="AJ146" s="314"/>
      <c r="AK146" s="315"/>
      <c r="AL146" s="359" t="s">
        <v>389</v>
      </c>
      <c r="AM146" s="360"/>
      <c r="AN146" s="360"/>
      <c r="AO146" s="360"/>
      <c r="AP146" s="360"/>
      <c r="AQ146" s="360"/>
      <c r="AR146" s="360"/>
      <c r="AS146" s="360"/>
      <c r="AT146" s="360"/>
      <c r="AU146" s="360"/>
      <c r="AV146" s="360"/>
      <c r="AW146" s="360"/>
      <c r="AX146" s="360"/>
      <c r="AY146" s="360"/>
      <c r="AZ146" s="361"/>
      <c r="BA146" s="319"/>
      <c r="BB146" s="362"/>
      <c r="BC146" s="362"/>
      <c r="BD146" s="362"/>
      <c r="BE146" s="363"/>
      <c r="BF146" s="205"/>
    </row>
    <row r="147" spans="1:58" ht="21.95" customHeight="1">
      <c r="A147" s="505" t="s">
        <v>481</v>
      </c>
      <c r="B147" s="380" t="s">
        <v>482</v>
      </c>
      <c r="C147" s="381"/>
      <c r="D147" s="381"/>
      <c r="E147" s="381"/>
      <c r="F147" s="381"/>
      <c r="G147" s="381"/>
      <c r="H147" s="381"/>
      <c r="I147" s="381"/>
      <c r="J147" s="382"/>
      <c r="K147" s="457"/>
      <c r="L147" s="458"/>
      <c r="M147" s="458"/>
      <c r="N147" s="459"/>
      <c r="O147" s="395" t="s">
        <v>483</v>
      </c>
      <c r="P147" s="396"/>
      <c r="Q147" s="396"/>
      <c r="R147" s="396"/>
      <c r="S147" s="396"/>
      <c r="T147" s="397"/>
      <c r="U147" s="395" t="s">
        <v>483</v>
      </c>
      <c r="V147" s="396"/>
      <c r="W147" s="396"/>
      <c r="X147" s="396"/>
      <c r="Y147" s="396"/>
      <c r="Z147" s="397"/>
      <c r="AA147" s="435"/>
      <c r="AB147" s="436"/>
      <c r="AC147" s="436"/>
      <c r="AD147" s="436"/>
      <c r="AE147" s="437"/>
      <c r="AF147" s="319" t="s">
        <v>419</v>
      </c>
      <c r="AG147" s="319"/>
      <c r="AH147" s="319"/>
      <c r="AI147" s="319"/>
      <c r="AJ147" s="319"/>
      <c r="AK147" s="319"/>
      <c r="AL147" s="359" t="s">
        <v>484</v>
      </c>
      <c r="AM147" s="360"/>
      <c r="AN147" s="360"/>
      <c r="AO147" s="360"/>
      <c r="AP147" s="360"/>
      <c r="AQ147" s="360"/>
      <c r="AR147" s="360"/>
      <c r="AS147" s="360"/>
      <c r="AT147" s="360"/>
      <c r="AU147" s="360"/>
      <c r="AV147" s="360"/>
      <c r="AW147" s="360"/>
      <c r="AX147" s="360"/>
      <c r="AY147" s="360"/>
      <c r="AZ147" s="361"/>
      <c r="BA147" s="319"/>
      <c r="BB147" s="319"/>
      <c r="BC147" s="319"/>
      <c r="BD147" s="319"/>
      <c r="BE147" s="320"/>
      <c r="BF147" s="201"/>
    </row>
    <row r="148" spans="1:58" ht="21.95" customHeight="1">
      <c r="A148" s="476"/>
      <c r="B148" s="383"/>
      <c r="C148" s="384"/>
      <c r="D148" s="384"/>
      <c r="E148" s="384"/>
      <c r="F148" s="384"/>
      <c r="G148" s="384"/>
      <c r="H148" s="384"/>
      <c r="I148" s="384"/>
      <c r="J148" s="385"/>
      <c r="K148" s="460"/>
      <c r="L148" s="461"/>
      <c r="M148" s="461"/>
      <c r="N148" s="462"/>
      <c r="O148" s="398"/>
      <c r="P148" s="399"/>
      <c r="Q148" s="399"/>
      <c r="R148" s="399"/>
      <c r="S148" s="399"/>
      <c r="T148" s="400"/>
      <c r="U148" s="398"/>
      <c r="V148" s="399"/>
      <c r="W148" s="399"/>
      <c r="X148" s="399"/>
      <c r="Y148" s="399"/>
      <c r="Z148" s="400"/>
      <c r="AA148" s="438"/>
      <c r="AB148" s="439"/>
      <c r="AC148" s="439"/>
      <c r="AD148" s="439"/>
      <c r="AE148" s="440"/>
      <c r="AF148" s="315" t="s">
        <v>485</v>
      </c>
      <c r="AG148" s="319"/>
      <c r="AH148" s="319"/>
      <c r="AI148" s="319"/>
      <c r="AJ148" s="319"/>
      <c r="AK148" s="319"/>
      <c r="AL148" s="316" t="s">
        <v>486</v>
      </c>
      <c r="AM148" s="317"/>
      <c r="AN148" s="317"/>
      <c r="AO148" s="317"/>
      <c r="AP148" s="317"/>
      <c r="AQ148" s="317"/>
      <c r="AR148" s="317"/>
      <c r="AS148" s="317"/>
      <c r="AT148" s="317"/>
      <c r="AU148" s="317"/>
      <c r="AV148" s="317"/>
      <c r="AW148" s="317"/>
      <c r="AX148" s="317"/>
      <c r="AY148" s="317"/>
      <c r="AZ148" s="318"/>
      <c r="BA148" s="319"/>
      <c r="BB148" s="319"/>
      <c r="BC148" s="319"/>
      <c r="BD148" s="319"/>
      <c r="BE148" s="320"/>
      <c r="BF148" s="201"/>
    </row>
    <row r="149" spans="1:58" ht="21.95" customHeight="1">
      <c r="A149" s="476"/>
      <c r="B149" s="383"/>
      <c r="C149" s="384"/>
      <c r="D149" s="384"/>
      <c r="E149" s="384"/>
      <c r="F149" s="384"/>
      <c r="G149" s="384"/>
      <c r="H149" s="384"/>
      <c r="I149" s="384"/>
      <c r="J149" s="385"/>
      <c r="K149" s="460"/>
      <c r="L149" s="461"/>
      <c r="M149" s="461"/>
      <c r="N149" s="462"/>
      <c r="O149" s="398"/>
      <c r="P149" s="399"/>
      <c r="Q149" s="399"/>
      <c r="R149" s="399"/>
      <c r="S149" s="399"/>
      <c r="T149" s="400"/>
      <c r="U149" s="398"/>
      <c r="V149" s="399"/>
      <c r="W149" s="399"/>
      <c r="X149" s="399"/>
      <c r="Y149" s="399"/>
      <c r="Z149" s="400"/>
      <c r="AA149" s="438"/>
      <c r="AB149" s="439"/>
      <c r="AC149" s="439"/>
      <c r="AD149" s="439"/>
      <c r="AE149" s="440"/>
      <c r="AF149" s="449" t="s">
        <v>487</v>
      </c>
      <c r="AG149" s="449"/>
      <c r="AH149" s="449"/>
      <c r="AI149" s="449"/>
      <c r="AJ149" s="449"/>
      <c r="AK149" s="450"/>
      <c r="AL149" s="316" t="s">
        <v>486</v>
      </c>
      <c r="AM149" s="317"/>
      <c r="AN149" s="317"/>
      <c r="AO149" s="317"/>
      <c r="AP149" s="317"/>
      <c r="AQ149" s="317"/>
      <c r="AR149" s="317"/>
      <c r="AS149" s="317"/>
      <c r="AT149" s="317"/>
      <c r="AU149" s="317"/>
      <c r="AV149" s="317"/>
      <c r="AW149" s="317"/>
      <c r="AX149" s="317"/>
      <c r="AY149" s="317"/>
      <c r="AZ149" s="318"/>
      <c r="BA149" s="319"/>
      <c r="BB149" s="362"/>
      <c r="BC149" s="362"/>
      <c r="BD149" s="362"/>
      <c r="BE149" s="363"/>
      <c r="BF149" s="201"/>
    </row>
    <row r="150" spans="1:58" ht="21.95" customHeight="1">
      <c r="A150" s="476"/>
      <c r="B150" s="383"/>
      <c r="C150" s="384"/>
      <c r="D150" s="384"/>
      <c r="E150" s="384"/>
      <c r="F150" s="384"/>
      <c r="G150" s="384"/>
      <c r="H150" s="384"/>
      <c r="I150" s="384"/>
      <c r="J150" s="385"/>
      <c r="K150" s="460"/>
      <c r="L150" s="461"/>
      <c r="M150" s="461"/>
      <c r="N150" s="462"/>
      <c r="O150" s="398"/>
      <c r="P150" s="399"/>
      <c r="Q150" s="399"/>
      <c r="R150" s="399"/>
      <c r="S150" s="399"/>
      <c r="T150" s="400"/>
      <c r="U150" s="398"/>
      <c r="V150" s="399"/>
      <c r="W150" s="399"/>
      <c r="X150" s="399"/>
      <c r="Y150" s="399"/>
      <c r="Z150" s="400"/>
      <c r="AA150" s="438"/>
      <c r="AB150" s="439"/>
      <c r="AC150" s="439"/>
      <c r="AD150" s="439"/>
      <c r="AE150" s="440"/>
      <c r="AF150" s="314" t="s">
        <v>5</v>
      </c>
      <c r="AG150" s="314"/>
      <c r="AH150" s="314"/>
      <c r="AI150" s="314"/>
      <c r="AJ150" s="314"/>
      <c r="AK150" s="315"/>
      <c r="AL150" s="316" t="s">
        <v>391</v>
      </c>
      <c r="AM150" s="317"/>
      <c r="AN150" s="317"/>
      <c r="AO150" s="317"/>
      <c r="AP150" s="317"/>
      <c r="AQ150" s="317"/>
      <c r="AR150" s="317"/>
      <c r="AS150" s="317"/>
      <c r="AT150" s="317"/>
      <c r="AU150" s="317"/>
      <c r="AV150" s="317"/>
      <c r="AW150" s="317"/>
      <c r="AX150" s="317"/>
      <c r="AY150" s="317"/>
      <c r="AZ150" s="318"/>
      <c r="BA150" s="319"/>
      <c r="BB150" s="319"/>
      <c r="BC150" s="319"/>
      <c r="BD150" s="319"/>
      <c r="BE150" s="320"/>
      <c r="BF150" s="201"/>
    </row>
    <row r="151" spans="1:58" ht="21.95" customHeight="1">
      <c r="A151" s="476"/>
      <c r="B151" s="383"/>
      <c r="C151" s="384"/>
      <c r="D151" s="384"/>
      <c r="E151" s="384"/>
      <c r="F151" s="384"/>
      <c r="G151" s="384"/>
      <c r="H151" s="384"/>
      <c r="I151" s="384"/>
      <c r="J151" s="385"/>
      <c r="K151" s="460"/>
      <c r="L151" s="461"/>
      <c r="M151" s="461"/>
      <c r="N151" s="462"/>
      <c r="O151" s="398"/>
      <c r="P151" s="399"/>
      <c r="Q151" s="399"/>
      <c r="R151" s="399"/>
      <c r="S151" s="399"/>
      <c r="T151" s="400"/>
      <c r="U151" s="398"/>
      <c r="V151" s="399"/>
      <c r="W151" s="399"/>
      <c r="X151" s="399"/>
      <c r="Y151" s="399"/>
      <c r="Z151" s="400"/>
      <c r="AA151" s="438"/>
      <c r="AB151" s="439"/>
      <c r="AC151" s="439"/>
      <c r="AD151" s="439"/>
      <c r="AE151" s="440"/>
      <c r="AF151" s="315" t="s">
        <v>6</v>
      </c>
      <c r="AG151" s="319"/>
      <c r="AH151" s="319"/>
      <c r="AI151" s="319"/>
      <c r="AJ151" s="319"/>
      <c r="AK151" s="319"/>
      <c r="AL151" s="316" t="s">
        <v>391</v>
      </c>
      <c r="AM151" s="317"/>
      <c r="AN151" s="317"/>
      <c r="AO151" s="317"/>
      <c r="AP151" s="317"/>
      <c r="AQ151" s="317"/>
      <c r="AR151" s="317"/>
      <c r="AS151" s="317"/>
      <c r="AT151" s="317"/>
      <c r="AU151" s="317"/>
      <c r="AV151" s="317"/>
      <c r="AW151" s="317"/>
      <c r="AX151" s="317"/>
      <c r="AY151" s="317"/>
      <c r="AZ151" s="318"/>
      <c r="BA151" s="319"/>
      <c r="BB151" s="319"/>
      <c r="BC151" s="319"/>
      <c r="BD151" s="319"/>
      <c r="BE151" s="320"/>
      <c r="BF151" s="201"/>
    </row>
    <row r="152" spans="1:58" ht="21.95" customHeight="1">
      <c r="A152" s="476"/>
      <c r="B152" s="383"/>
      <c r="C152" s="384"/>
      <c r="D152" s="384"/>
      <c r="E152" s="384"/>
      <c r="F152" s="384"/>
      <c r="G152" s="384"/>
      <c r="H152" s="384"/>
      <c r="I152" s="384"/>
      <c r="J152" s="385"/>
      <c r="K152" s="460"/>
      <c r="L152" s="461"/>
      <c r="M152" s="461"/>
      <c r="N152" s="462"/>
      <c r="O152" s="398"/>
      <c r="P152" s="399"/>
      <c r="Q152" s="399"/>
      <c r="R152" s="399"/>
      <c r="S152" s="399"/>
      <c r="T152" s="400"/>
      <c r="U152" s="398"/>
      <c r="V152" s="399"/>
      <c r="W152" s="399"/>
      <c r="X152" s="399"/>
      <c r="Y152" s="399"/>
      <c r="Z152" s="400"/>
      <c r="AA152" s="438"/>
      <c r="AB152" s="439"/>
      <c r="AC152" s="439"/>
      <c r="AD152" s="439"/>
      <c r="AE152" s="440"/>
      <c r="AF152" s="315" t="s">
        <v>411</v>
      </c>
      <c r="AG152" s="319"/>
      <c r="AH152" s="319"/>
      <c r="AI152" s="319"/>
      <c r="AJ152" s="319"/>
      <c r="AK152" s="319"/>
      <c r="AL152" s="359" t="s">
        <v>391</v>
      </c>
      <c r="AM152" s="360"/>
      <c r="AN152" s="360"/>
      <c r="AO152" s="360"/>
      <c r="AP152" s="360"/>
      <c r="AQ152" s="360"/>
      <c r="AR152" s="360"/>
      <c r="AS152" s="360"/>
      <c r="AT152" s="360"/>
      <c r="AU152" s="360"/>
      <c r="AV152" s="360"/>
      <c r="AW152" s="360"/>
      <c r="AX152" s="360"/>
      <c r="AY152" s="360"/>
      <c r="AZ152" s="361"/>
      <c r="BA152" s="319"/>
      <c r="BB152" s="319"/>
      <c r="BC152" s="319"/>
      <c r="BD152" s="319"/>
      <c r="BE152" s="320"/>
      <c r="BF152" s="205"/>
    </row>
    <row r="153" spans="1:58" ht="21.95" customHeight="1">
      <c r="A153" s="476"/>
      <c r="B153" s="383"/>
      <c r="C153" s="384"/>
      <c r="D153" s="384"/>
      <c r="E153" s="384"/>
      <c r="F153" s="384"/>
      <c r="G153" s="384"/>
      <c r="H153" s="384"/>
      <c r="I153" s="384"/>
      <c r="J153" s="385"/>
      <c r="K153" s="460"/>
      <c r="L153" s="461"/>
      <c r="M153" s="461"/>
      <c r="N153" s="462"/>
      <c r="O153" s="398"/>
      <c r="P153" s="399"/>
      <c r="Q153" s="399"/>
      <c r="R153" s="399"/>
      <c r="S153" s="399"/>
      <c r="T153" s="400"/>
      <c r="U153" s="398"/>
      <c r="V153" s="399"/>
      <c r="W153" s="399"/>
      <c r="X153" s="399"/>
      <c r="Y153" s="399"/>
      <c r="Z153" s="400"/>
      <c r="AA153" s="438"/>
      <c r="AB153" s="439"/>
      <c r="AC153" s="439"/>
      <c r="AD153" s="439"/>
      <c r="AE153" s="440"/>
      <c r="AF153" s="315" t="s">
        <v>488</v>
      </c>
      <c r="AG153" s="319"/>
      <c r="AH153" s="319"/>
      <c r="AI153" s="319"/>
      <c r="AJ153" s="319"/>
      <c r="AK153" s="319"/>
      <c r="AL153" s="359" t="s">
        <v>489</v>
      </c>
      <c r="AM153" s="360"/>
      <c r="AN153" s="360"/>
      <c r="AO153" s="360"/>
      <c r="AP153" s="360"/>
      <c r="AQ153" s="360"/>
      <c r="AR153" s="360"/>
      <c r="AS153" s="360"/>
      <c r="AT153" s="360"/>
      <c r="AU153" s="360"/>
      <c r="AV153" s="360"/>
      <c r="AW153" s="360"/>
      <c r="AX153" s="360"/>
      <c r="AY153" s="360"/>
      <c r="AZ153" s="361"/>
      <c r="BA153" s="319"/>
      <c r="BB153" s="319"/>
      <c r="BC153" s="319"/>
      <c r="BD153" s="319"/>
      <c r="BE153" s="320"/>
      <c r="BF153" s="201"/>
    </row>
    <row r="154" spans="1:58" ht="21.95" customHeight="1">
      <c r="A154" s="476"/>
      <c r="B154" s="383"/>
      <c r="C154" s="384"/>
      <c r="D154" s="384"/>
      <c r="E154" s="384"/>
      <c r="F154" s="384"/>
      <c r="G154" s="384"/>
      <c r="H154" s="384"/>
      <c r="I154" s="384"/>
      <c r="J154" s="385"/>
      <c r="K154" s="460"/>
      <c r="L154" s="461"/>
      <c r="M154" s="461"/>
      <c r="N154" s="462"/>
      <c r="O154" s="398"/>
      <c r="P154" s="399"/>
      <c r="Q154" s="399"/>
      <c r="R154" s="399"/>
      <c r="S154" s="399"/>
      <c r="T154" s="400"/>
      <c r="U154" s="398"/>
      <c r="V154" s="399"/>
      <c r="W154" s="399"/>
      <c r="X154" s="399"/>
      <c r="Y154" s="399"/>
      <c r="Z154" s="400"/>
      <c r="AA154" s="438"/>
      <c r="AB154" s="439"/>
      <c r="AC154" s="439"/>
      <c r="AD154" s="439"/>
      <c r="AE154" s="440"/>
      <c r="AF154" s="358" t="s">
        <v>490</v>
      </c>
      <c r="AG154" s="314"/>
      <c r="AH154" s="314"/>
      <c r="AI154" s="314"/>
      <c r="AJ154" s="314"/>
      <c r="AK154" s="315"/>
      <c r="AL154" s="359" t="s">
        <v>427</v>
      </c>
      <c r="AM154" s="360"/>
      <c r="AN154" s="360"/>
      <c r="AO154" s="360"/>
      <c r="AP154" s="360"/>
      <c r="AQ154" s="360"/>
      <c r="AR154" s="360"/>
      <c r="AS154" s="360"/>
      <c r="AT154" s="360"/>
      <c r="AU154" s="360"/>
      <c r="AV154" s="360"/>
      <c r="AW154" s="360"/>
      <c r="AX154" s="360"/>
      <c r="AY154" s="360"/>
      <c r="AZ154" s="361"/>
      <c r="BA154" s="413"/>
      <c r="BB154" s="414"/>
      <c r="BC154" s="414"/>
      <c r="BD154" s="414"/>
      <c r="BE154" s="415"/>
      <c r="BF154" s="201"/>
    </row>
    <row r="155" spans="1:58" ht="21.95" customHeight="1">
      <c r="A155" s="476"/>
      <c r="B155" s="383"/>
      <c r="C155" s="384"/>
      <c r="D155" s="384"/>
      <c r="E155" s="384"/>
      <c r="F155" s="384"/>
      <c r="G155" s="384"/>
      <c r="H155" s="384"/>
      <c r="I155" s="384"/>
      <c r="J155" s="385"/>
      <c r="K155" s="460"/>
      <c r="L155" s="461"/>
      <c r="M155" s="461"/>
      <c r="N155" s="462"/>
      <c r="O155" s="398"/>
      <c r="P155" s="399"/>
      <c r="Q155" s="399"/>
      <c r="R155" s="399"/>
      <c r="S155" s="399"/>
      <c r="T155" s="400"/>
      <c r="U155" s="398"/>
      <c r="V155" s="399"/>
      <c r="W155" s="399"/>
      <c r="X155" s="399"/>
      <c r="Y155" s="399"/>
      <c r="Z155" s="400"/>
      <c r="AA155" s="438"/>
      <c r="AB155" s="439"/>
      <c r="AC155" s="439"/>
      <c r="AD155" s="439"/>
      <c r="AE155" s="440"/>
      <c r="AF155" s="358" t="s">
        <v>390</v>
      </c>
      <c r="AG155" s="314"/>
      <c r="AH155" s="314"/>
      <c r="AI155" s="314"/>
      <c r="AJ155" s="314"/>
      <c r="AK155" s="315"/>
      <c r="AL155" s="359" t="s">
        <v>391</v>
      </c>
      <c r="AM155" s="360"/>
      <c r="AN155" s="360"/>
      <c r="AO155" s="360"/>
      <c r="AP155" s="360"/>
      <c r="AQ155" s="360"/>
      <c r="AR155" s="360"/>
      <c r="AS155" s="360"/>
      <c r="AT155" s="360"/>
      <c r="AU155" s="360"/>
      <c r="AV155" s="360"/>
      <c r="AW155" s="360"/>
      <c r="AX155" s="360"/>
      <c r="AY155" s="360"/>
      <c r="AZ155" s="361"/>
      <c r="BA155" s="413"/>
      <c r="BB155" s="414"/>
      <c r="BC155" s="414"/>
      <c r="BD155" s="414"/>
      <c r="BE155" s="415"/>
      <c r="BF155" s="201"/>
    </row>
    <row r="156" spans="1:58" ht="21.95" customHeight="1">
      <c r="A156" s="476"/>
      <c r="B156" s="383"/>
      <c r="C156" s="384"/>
      <c r="D156" s="384"/>
      <c r="E156" s="384"/>
      <c r="F156" s="384"/>
      <c r="G156" s="384"/>
      <c r="H156" s="384"/>
      <c r="I156" s="384"/>
      <c r="J156" s="385"/>
      <c r="K156" s="460"/>
      <c r="L156" s="461"/>
      <c r="M156" s="461"/>
      <c r="N156" s="462"/>
      <c r="O156" s="398"/>
      <c r="P156" s="399"/>
      <c r="Q156" s="399"/>
      <c r="R156" s="399"/>
      <c r="S156" s="399"/>
      <c r="T156" s="400"/>
      <c r="U156" s="398"/>
      <c r="V156" s="399"/>
      <c r="W156" s="399"/>
      <c r="X156" s="399"/>
      <c r="Y156" s="399"/>
      <c r="Z156" s="400"/>
      <c r="AA156" s="438"/>
      <c r="AB156" s="439"/>
      <c r="AC156" s="439"/>
      <c r="AD156" s="439"/>
      <c r="AE156" s="440"/>
      <c r="AF156" s="314" t="s">
        <v>409</v>
      </c>
      <c r="AG156" s="314"/>
      <c r="AH156" s="314"/>
      <c r="AI156" s="314"/>
      <c r="AJ156" s="314"/>
      <c r="AK156" s="315"/>
      <c r="AL156" s="316" t="s">
        <v>391</v>
      </c>
      <c r="AM156" s="317"/>
      <c r="AN156" s="317"/>
      <c r="AO156" s="317"/>
      <c r="AP156" s="317"/>
      <c r="AQ156" s="317"/>
      <c r="AR156" s="317"/>
      <c r="AS156" s="317"/>
      <c r="AT156" s="317"/>
      <c r="AU156" s="317"/>
      <c r="AV156" s="317"/>
      <c r="AW156" s="317"/>
      <c r="AX156" s="317"/>
      <c r="AY156" s="317"/>
      <c r="AZ156" s="318"/>
      <c r="BA156" s="319"/>
      <c r="BB156" s="319"/>
      <c r="BC156" s="319"/>
      <c r="BD156" s="319"/>
      <c r="BE156" s="320"/>
      <c r="BF156" s="201"/>
    </row>
    <row r="157" spans="1:58" ht="21.95" customHeight="1">
      <c r="A157" s="476"/>
      <c r="B157" s="383"/>
      <c r="C157" s="384"/>
      <c r="D157" s="384"/>
      <c r="E157" s="384"/>
      <c r="F157" s="384"/>
      <c r="G157" s="384"/>
      <c r="H157" s="384"/>
      <c r="I157" s="384"/>
      <c r="J157" s="385"/>
      <c r="K157" s="460"/>
      <c r="L157" s="461"/>
      <c r="M157" s="461"/>
      <c r="N157" s="462"/>
      <c r="O157" s="398"/>
      <c r="P157" s="399"/>
      <c r="Q157" s="399"/>
      <c r="R157" s="399"/>
      <c r="S157" s="399"/>
      <c r="T157" s="400"/>
      <c r="U157" s="398"/>
      <c r="V157" s="399"/>
      <c r="W157" s="399"/>
      <c r="X157" s="399"/>
      <c r="Y157" s="399"/>
      <c r="Z157" s="400"/>
      <c r="AA157" s="438"/>
      <c r="AB157" s="439"/>
      <c r="AC157" s="439"/>
      <c r="AD157" s="439"/>
      <c r="AE157" s="440"/>
      <c r="AF157" s="314" t="s">
        <v>392</v>
      </c>
      <c r="AG157" s="314"/>
      <c r="AH157" s="314"/>
      <c r="AI157" s="314"/>
      <c r="AJ157" s="314"/>
      <c r="AK157" s="315"/>
      <c r="AL157" s="316" t="s">
        <v>391</v>
      </c>
      <c r="AM157" s="317"/>
      <c r="AN157" s="317"/>
      <c r="AO157" s="317"/>
      <c r="AP157" s="317"/>
      <c r="AQ157" s="317"/>
      <c r="AR157" s="317"/>
      <c r="AS157" s="317"/>
      <c r="AT157" s="317"/>
      <c r="AU157" s="317"/>
      <c r="AV157" s="317"/>
      <c r="AW157" s="317"/>
      <c r="AX157" s="317"/>
      <c r="AY157" s="317"/>
      <c r="AZ157" s="318"/>
      <c r="BA157" s="319"/>
      <c r="BB157" s="319"/>
      <c r="BC157" s="319"/>
      <c r="BD157" s="319"/>
      <c r="BE157" s="320"/>
      <c r="BF157" s="201"/>
    </row>
    <row r="158" spans="1:58" ht="21.95" customHeight="1">
      <c r="A158" s="476"/>
      <c r="B158" s="383"/>
      <c r="C158" s="384"/>
      <c r="D158" s="384"/>
      <c r="E158" s="384"/>
      <c r="F158" s="384"/>
      <c r="G158" s="384"/>
      <c r="H158" s="384"/>
      <c r="I158" s="384"/>
      <c r="J158" s="385"/>
      <c r="K158" s="460"/>
      <c r="L158" s="461"/>
      <c r="M158" s="461"/>
      <c r="N158" s="462"/>
      <c r="O158" s="398"/>
      <c r="P158" s="399"/>
      <c r="Q158" s="399"/>
      <c r="R158" s="399"/>
      <c r="S158" s="399"/>
      <c r="T158" s="400"/>
      <c r="U158" s="398"/>
      <c r="V158" s="399"/>
      <c r="W158" s="399"/>
      <c r="X158" s="399"/>
      <c r="Y158" s="399"/>
      <c r="Z158" s="400"/>
      <c r="AA158" s="438"/>
      <c r="AB158" s="439"/>
      <c r="AC158" s="439"/>
      <c r="AD158" s="439"/>
      <c r="AE158" s="440"/>
      <c r="AF158" s="315" t="s">
        <v>428</v>
      </c>
      <c r="AG158" s="319"/>
      <c r="AH158" s="319"/>
      <c r="AI158" s="319"/>
      <c r="AJ158" s="319"/>
      <c r="AK158" s="319"/>
      <c r="AL158" s="359" t="s">
        <v>7</v>
      </c>
      <c r="AM158" s="360"/>
      <c r="AN158" s="360"/>
      <c r="AO158" s="360"/>
      <c r="AP158" s="360"/>
      <c r="AQ158" s="360"/>
      <c r="AR158" s="360"/>
      <c r="AS158" s="360"/>
      <c r="AT158" s="360"/>
      <c r="AU158" s="360"/>
      <c r="AV158" s="360"/>
      <c r="AW158" s="360"/>
      <c r="AX158" s="360"/>
      <c r="AY158" s="360"/>
      <c r="AZ158" s="361"/>
      <c r="BA158" s="319"/>
      <c r="BB158" s="319"/>
      <c r="BC158" s="319"/>
      <c r="BD158" s="319"/>
      <c r="BE158" s="320"/>
      <c r="BF158" s="201"/>
    </row>
    <row r="159" spans="1:58" ht="21.95" customHeight="1">
      <c r="A159" s="476"/>
      <c r="B159" s="383"/>
      <c r="C159" s="384"/>
      <c r="D159" s="384"/>
      <c r="E159" s="384"/>
      <c r="F159" s="384"/>
      <c r="G159" s="384"/>
      <c r="H159" s="384"/>
      <c r="I159" s="384"/>
      <c r="J159" s="385"/>
      <c r="K159" s="460"/>
      <c r="L159" s="461"/>
      <c r="M159" s="461"/>
      <c r="N159" s="462"/>
      <c r="O159" s="398"/>
      <c r="P159" s="399"/>
      <c r="Q159" s="399"/>
      <c r="R159" s="399"/>
      <c r="S159" s="399"/>
      <c r="T159" s="400"/>
      <c r="U159" s="398"/>
      <c r="V159" s="399"/>
      <c r="W159" s="399"/>
      <c r="X159" s="399"/>
      <c r="Y159" s="399"/>
      <c r="Z159" s="400"/>
      <c r="AA159" s="438"/>
      <c r="AB159" s="439"/>
      <c r="AC159" s="439"/>
      <c r="AD159" s="439"/>
      <c r="AE159" s="440"/>
      <c r="AF159" s="315" t="s">
        <v>433</v>
      </c>
      <c r="AG159" s="319"/>
      <c r="AH159" s="319"/>
      <c r="AI159" s="319"/>
      <c r="AJ159" s="319"/>
      <c r="AK159" s="319"/>
      <c r="AL159" s="359" t="s">
        <v>434</v>
      </c>
      <c r="AM159" s="360"/>
      <c r="AN159" s="360"/>
      <c r="AO159" s="360"/>
      <c r="AP159" s="360"/>
      <c r="AQ159" s="360"/>
      <c r="AR159" s="360"/>
      <c r="AS159" s="360"/>
      <c r="AT159" s="360"/>
      <c r="AU159" s="360"/>
      <c r="AV159" s="360"/>
      <c r="AW159" s="360"/>
      <c r="AX159" s="360"/>
      <c r="AY159" s="360"/>
      <c r="AZ159" s="361"/>
      <c r="BA159" s="319"/>
      <c r="BB159" s="319"/>
      <c r="BC159" s="319"/>
      <c r="BD159" s="319"/>
      <c r="BE159" s="320"/>
      <c r="BF159" s="201"/>
    </row>
    <row r="160" spans="1:58" ht="21.95" customHeight="1">
      <c r="A160" s="476"/>
      <c r="B160" s="383"/>
      <c r="C160" s="384"/>
      <c r="D160" s="384"/>
      <c r="E160" s="384"/>
      <c r="F160" s="384"/>
      <c r="G160" s="384"/>
      <c r="H160" s="384"/>
      <c r="I160" s="384"/>
      <c r="J160" s="385"/>
      <c r="K160" s="460"/>
      <c r="L160" s="461"/>
      <c r="M160" s="461"/>
      <c r="N160" s="462"/>
      <c r="O160" s="398"/>
      <c r="P160" s="399"/>
      <c r="Q160" s="399"/>
      <c r="R160" s="399"/>
      <c r="S160" s="399"/>
      <c r="T160" s="400"/>
      <c r="U160" s="398"/>
      <c r="V160" s="399"/>
      <c r="W160" s="399"/>
      <c r="X160" s="399"/>
      <c r="Y160" s="399"/>
      <c r="Z160" s="400"/>
      <c r="AA160" s="438"/>
      <c r="AB160" s="439"/>
      <c r="AC160" s="439"/>
      <c r="AD160" s="439"/>
      <c r="AE160" s="440"/>
      <c r="AF160" s="314" t="s">
        <v>491</v>
      </c>
      <c r="AG160" s="314"/>
      <c r="AH160" s="314"/>
      <c r="AI160" s="314"/>
      <c r="AJ160" s="314"/>
      <c r="AK160" s="315"/>
      <c r="AL160" s="316" t="s">
        <v>486</v>
      </c>
      <c r="AM160" s="317"/>
      <c r="AN160" s="317"/>
      <c r="AO160" s="317"/>
      <c r="AP160" s="317"/>
      <c r="AQ160" s="317"/>
      <c r="AR160" s="317"/>
      <c r="AS160" s="317"/>
      <c r="AT160" s="317"/>
      <c r="AU160" s="317"/>
      <c r="AV160" s="317"/>
      <c r="AW160" s="317"/>
      <c r="AX160" s="317"/>
      <c r="AY160" s="317"/>
      <c r="AZ160" s="318"/>
      <c r="BA160" s="359"/>
      <c r="BB160" s="360"/>
      <c r="BC160" s="360"/>
      <c r="BD160" s="360"/>
      <c r="BE160" s="430"/>
      <c r="BF160" s="201"/>
    </row>
    <row r="161" spans="1:58" ht="21.95" customHeight="1">
      <c r="A161" s="476"/>
      <c r="B161" s="383"/>
      <c r="C161" s="384"/>
      <c r="D161" s="384"/>
      <c r="E161" s="384"/>
      <c r="F161" s="384"/>
      <c r="G161" s="384"/>
      <c r="H161" s="384"/>
      <c r="I161" s="384"/>
      <c r="J161" s="385"/>
      <c r="K161" s="460"/>
      <c r="L161" s="461"/>
      <c r="M161" s="461"/>
      <c r="N161" s="462"/>
      <c r="O161" s="398"/>
      <c r="P161" s="399"/>
      <c r="Q161" s="399"/>
      <c r="R161" s="399"/>
      <c r="S161" s="399"/>
      <c r="T161" s="400"/>
      <c r="U161" s="398"/>
      <c r="V161" s="399"/>
      <c r="W161" s="399"/>
      <c r="X161" s="399"/>
      <c r="Y161" s="399"/>
      <c r="Z161" s="400"/>
      <c r="AA161" s="438"/>
      <c r="AB161" s="439"/>
      <c r="AC161" s="439"/>
      <c r="AD161" s="439"/>
      <c r="AE161" s="440"/>
      <c r="AF161" s="315" t="s">
        <v>437</v>
      </c>
      <c r="AG161" s="319"/>
      <c r="AH161" s="319"/>
      <c r="AI161" s="319"/>
      <c r="AJ161" s="319"/>
      <c r="AK161" s="319"/>
      <c r="AL161" s="316" t="s">
        <v>391</v>
      </c>
      <c r="AM161" s="317"/>
      <c r="AN161" s="317"/>
      <c r="AO161" s="317"/>
      <c r="AP161" s="317"/>
      <c r="AQ161" s="317"/>
      <c r="AR161" s="317"/>
      <c r="AS161" s="317"/>
      <c r="AT161" s="317"/>
      <c r="AU161" s="317"/>
      <c r="AV161" s="317"/>
      <c r="AW161" s="317"/>
      <c r="AX161" s="317"/>
      <c r="AY161" s="317"/>
      <c r="AZ161" s="318"/>
      <c r="BA161" s="319"/>
      <c r="BB161" s="319"/>
      <c r="BC161" s="319"/>
      <c r="BD161" s="319"/>
      <c r="BE161" s="320"/>
      <c r="BF161" s="204"/>
    </row>
    <row r="162" spans="1:58" ht="21.95" customHeight="1">
      <c r="A162" s="476"/>
      <c r="B162" s="383"/>
      <c r="C162" s="384"/>
      <c r="D162" s="384"/>
      <c r="E162" s="384"/>
      <c r="F162" s="384"/>
      <c r="G162" s="384"/>
      <c r="H162" s="384"/>
      <c r="I162" s="384"/>
      <c r="J162" s="385"/>
      <c r="K162" s="460"/>
      <c r="L162" s="461"/>
      <c r="M162" s="461"/>
      <c r="N162" s="462"/>
      <c r="O162" s="398"/>
      <c r="P162" s="399"/>
      <c r="Q162" s="399"/>
      <c r="R162" s="399"/>
      <c r="S162" s="399"/>
      <c r="T162" s="400"/>
      <c r="U162" s="398"/>
      <c r="V162" s="399"/>
      <c r="W162" s="399"/>
      <c r="X162" s="399"/>
      <c r="Y162" s="399"/>
      <c r="Z162" s="400"/>
      <c r="AA162" s="438"/>
      <c r="AB162" s="439"/>
      <c r="AC162" s="439"/>
      <c r="AD162" s="439"/>
      <c r="AE162" s="440"/>
      <c r="AF162" s="315" t="s">
        <v>492</v>
      </c>
      <c r="AG162" s="319"/>
      <c r="AH162" s="319"/>
      <c r="AI162" s="319"/>
      <c r="AJ162" s="319"/>
      <c r="AK162" s="319"/>
      <c r="AL162" s="359" t="s">
        <v>391</v>
      </c>
      <c r="AM162" s="360"/>
      <c r="AN162" s="360"/>
      <c r="AO162" s="360"/>
      <c r="AP162" s="360"/>
      <c r="AQ162" s="360"/>
      <c r="AR162" s="360"/>
      <c r="AS162" s="360"/>
      <c r="AT162" s="360"/>
      <c r="AU162" s="360"/>
      <c r="AV162" s="360"/>
      <c r="AW162" s="360"/>
      <c r="AX162" s="360"/>
      <c r="AY162" s="360"/>
      <c r="AZ162" s="361"/>
      <c r="BA162" s="319"/>
      <c r="BB162" s="319"/>
      <c r="BC162" s="319"/>
      <c r="BD162" s="319"/>
      <c r="BE162" s="320"/>
      <c r="BF162" s="201"/>
    </row>
    <row r="163" spans="1:58" ht="21.95" customHeight="1">
      <c r="A163" s="476"/>
      <c r="B163" s="383"/>
      <c r="C163" s="384"/>
      <c r="D163" s="384"/>
      <c r="E163" s="384"/>
      <c r="F163" s="384"/>
      <c r="G163" s="384"/>
      <c r="H163" s="384"/>
      <c r="I163" s="384"/>
      <c r="J163" s="385"/>
      <c r="K163" s="460"/>
      <c r="L163" s="461"/>
      <c r="M163" s="461"/>
      <c r="N163" s="462"/>
      <c r="O163" s="398"/>
      <c r="P163" s="399"/>
      <c r="Q163" s="399"/>
      <c r="R163" s="399"/>
      <c r="S163" s="399"/>
      <c r="T163" s="400"/>
      <c r="U163" s="398"/>
      <c r="V163" s="399"/>
      <c r="W163" s="399"/>
      <c r="X163" s="399"/>
      <c r="Y163" s="399"/>
      <c r="Z163" s="400"/>
      <c r="AA163" s="438"/>
      <c r="AB163" s="439"/>
      <c r="AC163" s="439"/>
      <c r="AD163" s="439"/>
      <c r="AE163" s="440"/>
      <c r="AF163" s="315" t="s">
        <v>493</v>
      </c>
      <c r="AG163" s="319"/>
      <c r="AH163" s="319"/>
      <c r="AI163" s="319"/>
      <c r="AJ163" s="319"/>
      <c r="AK163" s="319"/>
      <c r="AL163" s="359" t="s">
        <v>494</v>
      </c>
      <c r="AM163" s="360"/>
      <c r="AN163" s="360"/>
      <c r="AO163" s="360"/>
      <c r="AP163" s="360"/>
      <c r="AQ163" s="360"/>
      <c r="AR163" s="360"/>
      <c r="AS163" s="360"/>
      <c r="AT163" s="360"/>
      <c r="AU163" s="360"/>
      <c r="AV163" s="360"/>
      <c r="AW163" s="360"/>
      <c r="AX163" s="360"/>
      <c r="AY163" s="360"/>
      <c r="AZ163" s="361"/>
      <c r="BA163" s="319"/>
      <c r="BB163" s="319"/>
      <c r="BC163" s="319"/>
      <c r="BD163" s="319"/>
      <c r="BE163" s="320"/>
      <c r="BF163" s="201"/>
    </row>
    <row r="164" spans="1:58" ht="21.95" customHeight="1">
      <c r="A164" s="476"/>
      <c r="B164" s="383"/>
      <c r="C164" s="384"/>
      <c r="D164" s="384"/>
      <c r="E164" s="384"/>
      <c r="F164" s="384"/>
      <c r="G164" s="384"/>
      <c r="H164" s="384"/>
      <c r="I164" s="384"/>
      <c r="J164" s="385"/>
      <c r="K164" s="460"/>
      <c r="L164" s="461"/>
      <c r="M164" s="461"/>
      <c r="N164" s="462"/>
      <c r="O164" s="398"/>
      <c r="P164" s="399"/>
      <c r="Q164" s="399"/>
      <c r="R164" s="399"/>
      <c r="S164" s="399"/>
      <c r="T164" s="400"/>
      <c r="U164" s="398"/>
      <c r="V164" s="399"/>
      <c r="W164" s="399"/>
      <c r="X164" s="399"/>
      <c r="Y164" s="399"/>
      <c r="Z164" s="400"/>
      <c r="AA164" s="438"/>
      <c r="AB164" s="439"/>
      <c r="AC164" s="439"/>
      <c r="AD164" s="439"/>
      <c r="AE164" s="440"/>
      <c r="AF164" s="315" t="s">
        <v>495</v>
      </c>
      <c r="AG164" s="319"/>
      <c r="AH164" s="319"/>
      <c r="AI164" s="319"/>
      <c r="AJ164" s="319"/>
      <c r="AK164" s="319"/>
      <c r="AL164" s="359" t="s">
        <v>496</v>
      </c>
      <c r="AM164" s="360"/>
      <c r="AN164" s="360"/>
      <c r="AO164" s="360"/>
      <c r="AP164" s="360"/>
      <c r="AQ164" s="360"/>
      <c r="AR164" s="360"/>
      <c r="AS164" s="360"/>
      <c r="AT164" s="360"/>
      <c r="AU164" s="360"/>
      <c r="AV164" s="360"/>
      <c r="AW164" s="360"/>
      <c r="AX164" s="360"/>
      <c r="AY164" s="360"/>
      <c r="AZ164" s="361"/>
      <c r="BA164" s="319"/>
      <c r="BB164" s="362"/>
      <c r="BC164" s="362"/>
      <c r="BD164" s="362"/>
      <c r="BE164" s="363"/>
      <c r="BF164" s="201"/>
    </row>
    <row r="165" spans="1:58" ht="21.95" customHeight="1">
      <c r="A165" s="476"/>
      <c r="B165" s="383"/>
      <c r="C165" s="384"/>
      <c r="D165" s="384"/>
      <c r="E165" s="384"/>
      <c r="F165" s="384"/>
      <c r="G165" s="384"/>
      <c r="H165" s="384"/>
      <c r="I165" s="384"/>
      <c r="J165" s="385"/>
      <c r="K165" s="460"/>
      <c r="L165" s="461"/>
      <c r="M165" s="461"/>
      <c r="N165" s="462"/>
      <c r="O165" s="398"/>
      <c r="P165" s="399"/>
      <c r="Q165" s="399"/>
      <c r="R165" s="399"/>
      <c r="S165" s="399"/>
      <c r="T165" s="400"/>
      <c r="U165" s="398"/>
      <c r="V165" s="399"/>
      <c r="W165" s="399"/>
      <c r="X165" s="399"/>
      <c r="Y165" s="399"/>
      <c r="Z165" s="400"/>
      <c r="AA165" s="438"/>
      <c r="AB165" s="439"/>
      <c r="AC165" s="439"/>
      <c r="AD165" s="439"/>
      <c r="AE165" s="440"/>
      <c r="AF165" s="314" t="s">
        <v>497</v>
      </c>
      <c r="AG165" s="314"/>
      <c r="AH165" s="314"/>
      <c r="AI165" s="314"/>
      <c r="AJ165" s="314"/>
      <c r="AK165" s="315"/>
      <c r="AL165" s="359" t="s">
        <v>486</v>
      </c>
      <c r="AM165" s="360"/>
      <c r="AN165" s="360"/>
      <c r="AO165" s="360"/>
      <c r="AP165" s="360"/>
      <c r="AQ165" s="360"/>
      <c r="AR165" s="360"/>
      <c r="AS165" s="360"/>
      <c r="AT165" s="360"/>
      <c r="AU165" s="360"/>
      <c r="AV165" s="360"/>
      <c r="AW165" s="360"/>
      <c r="AX165" s="360"/>
      <c r="AY165" s="360"/>
      <c r="AZ165" s="361"/>
      <c r="BA165" s="319"/>
      <c r="BB165" s="319"/>
      <c r="BC165" s="319"/>
      <c r="BD165" s="319"/>
      <c r="BE165" s="320"/>
      <c r="BF165" s="201"/>
    </row>
    <row r="166" spans="1:58" ht="21.95" customHeight="1">
      <c r="A166" s="476"/>
      <c r="B166" s="383"/>
      <c r="C166" s="384"/>
      <c r="D166" s="384"/>
      <c r="E166" s="384"/>
      <c r="F166" s="384"/>
      <c r="G166" s="384"/>
      <c r="H166" s="384"/>
      <c r="I166" s="384"/>
      <c r="J166" s="385"/>
      <c r="K166" s="460"/>
      <c r="L166" s="461"/>
      <c r="M166" s="461"/>
      <c r="N166" s="462"/>
      <c r="O166" s="398"/>
      <c r="P166" s="399"/>
      <c r="Q166" s="399"/>
      <c r="R166" s="399"/>
      <c r="S166" s="399"/>
      <c r="T166" s="400"/>
      <c r="U166" s="398"/>
      <c r="V166" s="399"/>
      <c r="W166" s="399"/>
      <c r="X166" s="399"/>
      <c r="Y166" s="399"/>
      <c r="Z166" s="400"/>
      <c r="AA166" s="438"/>
      <c r="AB166" s="439"/>
      <c r="AC166" s="439"/>
      <c r="AD166" s="439"/>
      <c r="AE166" s="440"/>
      <c r="AF166" s="314" t="s">
        <v>474</v>
      </c>
      <c r="AG166" s="314"/>
      <c r="AH166" s="314"/>
      <c r="AI166" s="314"/>
      <c r="AJ166" s="314"/>
      <c r="AK166" s="315"/>
      <c r="AL166" s="359" t="s">
        <v>486</v>
      </c>
      <c r="AM166" s="360"/>
      <c r="AN166" s="360"/>
      <c r="AO166" s="360"/>
      <c r="AP166" s="360"/>
      <c r="AQ166" s="360"/>
      <c r="AR166" s="360"/>
      <c r="AS166" s="360"/>
      <c r="AT166" s="360"/>
      <c r="AU166" s="360"/>
      <c r="AV166" s="360"/>
      <c r="AW166" s="360"/>
      <c r="AX166" s="360"/>
      <c r="AY166" s="360"/>
      <c r="AZ166" s="361"/>
      <c r="BA166" s="319"/>
      <c r="BB166" s="319"/>
      <c r="BC166" s="319"/>
      <c r="BD166" s="319"/>
      <c r="BE166" s="320"/>
      <c r="BF166" s="201"/>
    </row>
    <row r="167" spans="1:58" ht="21.95" customHeight="1">
      <c r="A167" s="476"/>
      <c r="B167" s="383"/>
      <c r="C167" s="384"/>
      <c r="D167" s="384"/>
      <c r="E167" s="384"/>
      <c r="F167" s="384"/>
      <c r="G167" s="384"/>
      <c r="H167" s="384"/>
      <c r="I167" s="384"/>
      <c r="J167" s="385"/>
      <c r="K167" s="460"/>
      <c r="L167" s="461"/>
      <c r="M167" s="461"/>
      <c r="N167" s="462"/>
      <c r="O167" s="398"/>
      <c r="P167" s="399"/>
      <c r="Q167" s="399"/>
      <c r="R167" s="399"/>
      <c r="S167" s="399"/>
      <c r="T167" s="400"/>
      <c r="U167" s="398"/>
      <c r="V167" s="399"/>
      <c r="W167" s="399"/>
      <c r="X167" s="399"/>
      <c r="Y167" s="399"/>
      <c r="Z167" s="400"/>
      <c r="AA167" s="438"/>
      <c r="AB167" s="439"/>
      <c r="AC167" s="439"/>
      <c r="AD167" s="439"/>
      <c r="AE167" s="440"/>
      <c r="AF167" s="358" t="s">
        <v>498</v>
      </c>
      <c r="AG167" s="314"/>
      <c r="AH167" s="314"/>
      <c r="AI167" s="314"/>
      <c r="AJ167" s="314"/>
      <c r="AK167" s="315"/>
      <c r="AL167" s="359" t="s">
        <v>391</v>
      </c>
      <c r="AM167" s="360"/>
      <c r="AN167" s="360"/>
      <c r="AO167" s="360"/>
      <c r="AP167" s="360"/>
      <c r="AQ167" s="360"/>
      <c r="AR167" s="360"/>
      <c r="AS167" s="360"/>
      <c r="AT167" s="360"/>
      <c r="AU167" s="360"/>
      <c r="AV167" s="360"/>
      <c r="AW167" s="360"/>
      <c r="AX167" s="360"/>
      <c r="AY167" s="360"/>
      <c r="AZ167" s="361"/>
      <c r="BA167" s="359"/>
      <c r="BB167" s="360"/>
      <c r="BC167" s="360"/>
      <c r="BD167" s="360"/>
      <c r="BE167" s="430"/>
      <c r="BF167" s="204"/>
    </row>
    <row r="168" spans="1:58" ht="21.95" customHeight="1">
      <c r="A168" s="476"/>
      <c r="B168" s="383"/>
      <c r="C168" s="384"/>
      <c r="D168" s="384"/>
      <c r="E168" s="384"/>
      <c r="F168" s="384"/>
      <c r="G168" s="384"/>
      <c r="H168" s="384"/>
      <c r="I168" s="384"/>
      <c r="J168" s="385"/>
      <c r="K168" s="460"/>
      <c r="L168" s="461"/>
      <c r="M168" s="461"/>
      <c r="N168" s="462"/>
      <c r="O168" s="398"/>
      <c r="P168" s="399"/>
      <c r="Q168" s="399"/>
      <c r="R168" s="399"/>
      <c r="S168" s="399"/>
      <c r="T168" s="400"/>
      <c r="U168" s="398"/>
      <c r="V168" s="399"/>
      <c r="W168" s="399"/>
      <c r="X168" s="399"/>
      <c r="Y168" s="399"/>
      <c r="Z168" s="400"/>
      <c r="AA168" s="438"/>
      <c r="AB168" s="439"/>
      <c r="AC168" s="439"/>
      <c r="AD168" s="439"/>
      <c r="AE168" s="440"/>
      <c r="AF168" s="358" t="s">
        <v>499</v>
      </c>
      <c r="AG168" s="314"/>
      <c r="AH168" s="314"/>
      <c r="AI168" s="314"/>
      <c r="AJ168" s="314"/>
      <c r="AK168" s="315"/>
      <c r="AL168" s="359" t="s">
        <v>391</v>
      </c>
      <c r="AM168" s="360"/>
      <c r="AN168" s="360"/>
      <c r="AO168" s="360"/>
      <c r="AP168" s="360"/>
      <c r="AQ168" s="360"/>
      <c r="AR168" s="360"/>
      <c r="AS168" s="360"/>
      <c r="AT168" s="360"/>
      <c r="AU168" s="360"/>
      <c r="AV168" s="360"/>
      <c r="AW168" s="360"/>
      <c r="AX168" s="360"/>
      <c r="AY168" s="360"/>
      <c r="AZ168" s="361"/>
      <c r="BA168" s="359"/>
      <c r="BB168" s="360"/>
      <c r="BC168" s="360"/>
      <c r="BD168" s="360"/>
      <c r="BE168" s="430"/>
      <c r="BF168" s="204"/>
    </row>
    <row r="169" spans="1:58" ht="21.95" customHeight="1">
      <c r="A169" s="476"/>
      <c r="B169" s="383"/>
      <c r="C169" s="384"/>
      <c r="D169" s="384"/>
      <c r="E169" s="384"/>
      <c r="F169" s="384"/>
      <c r="G169" s="384"/>
      <c r="H169" s="384"/>
      <c r="I169" s="384"/>
      <c r="J169" s="385"/>
      <c r="K169" s="460"/>
      <c r="L169" s="461"/>
      <c r="M169" s="461"/>
      <c r="N169" s="462"/>
      <c r="O169" s="398"/>
      <c r="P169" s="399"/>
      <c r="Q169" s="399"/>
      <c r="R169" s="399"/>
      <c r="S169" s="399"/>
      <c r="T169" s="400"/>
      <c r="U169" s="398"/>
      <c r="V169" s="399"/>
      <c r="W169" s="399"/>
      <c r="X169" s="399"/>
      <c r="Y169" s="399"/>
      <c r="Z169" s="400"/>
      <c r="AA169" s="438"/>
      <c r="AB169" s="439"/>
      <c r="AC169" s="439"/>
      <c r="AD169" s="439"/>
      <c r="AE169" s="440"/>
      <c r="AF169" s="315" t="s">
        <v>438</v>
      </c>
      <c r="AG169" s="319"/>
      <c r="AH169" s="319"/>
      <c r="AI169" s="319"/>
      <c r="AJ169" s="319"/>
      <c r="AK169" s="319"/>
      <c r="AL169" s="316" t="s">
        <v>486</v>
      </c>
      <c r="AM169" s="317"/>
      <c r="AN169" s="317"/>
      <c r="AO169" s="317"/>
      <c r="AP169" s="317"/>
      <c r="AQ169" s="317"/>
      <c r="AR169" s="317"/>
      <c r="AS169" s="317"/>
      <c r="AT169" s="317"/>
      <c r="AU169" s="317"/>
      <c r="AV169" s="317"/>
      <c r="AW169" s="317"/>
      <c r="AX169" s="317"/>
      <c r="AY169" s="317"/>
      <c r="AZ169" s="318"/>
      <c r="BA169" s="319"/>
      <c r="BB169" s="319"/>
      <c r="BC169" s="319"/>
      <c r="BD169" s="319"/>
      <c r="BE169" s="320"/>
      <c r="BF169" s="201"/>
    </row>
    <row r="170" spans="1:58" ht="21.95" customHeight="1">
      <c r="A170" s="476"/>
      <c r="B170" s="383"/>
      <c r="C170" s="384"/>
      <c r="D170" s="384"/>
      <c r="E170" s="384"/>
      <c r="F170" s="384"/>
      <c r="G170" s="384"/>
      <c r="H170" s="384"/>
      <c r="I170" s="384"/>
      <c r="J170" s="385"/>
      <c r="K170" s="460"/>
      <c r="L170" s="461"/>
      <c r="M170" s="461"/>
      <c r="N170" s="462"/>
      <c r="O170" s="398"/>
      <c r="P170" s="399"/>
      <c r="Q170" s="399"/>
      <c r="R170" s="399"/>
      <c r="S170" s="399"/>
      <c r="T170" s="400"/>
      <c r="U170" s="398"/>
      <c r="V170" s="399"/>
      <c r="W170" s="399"/>
      <c r="X170" s="399"/>
      <c r="Y170" s="399"/>
      <c r="Z170" s="400"/>
      <c r="AA170" s="438"/>
      <c r="AB170" s="439"/>
      <c r="AC170" s="439"/>
      <c r="AD170" s="439"/>
      <c r="AE170" s="440"/>
      <c r="AF170" s="315" t="s">
        <v>500</v>
      </c>
      <c r="AG170" s="319"/>
      <c r="AH170" s="319"/>
      <c r="AI170" s="319"/>
      <c r="AJ170" s="319"/>
      <c r="AK170" s="319"/>
      <c r="AL170" s="316" t="s">
        <v>486</v>
      </c>
      <c r="AM170" s="317"/>
      <c r="AN170" s="317"/>
      <c r="AO170" s="317"/>
      <c r="AP170" s="317"/>
      <c r="AQ170" s="317"/>
      <c r="AR170" s="317"/>
      <c r="AS170" s="317"/>
      <c r="AT170" s="317"/>
      <c r="AU170" s="317"/>
      <c r="AV170" s="317"/>
      <c r="AW170" s="317"/>
      <c r="AX170" s="317"/>
      <c r="AY170" s="317"/>
      <c r="AZ170" s="318"/>
      <c r="BA170" s="319"/>
      <c r="BB170" s="319"/>
      <c r="BC170" s="319"/>
      <c r="BD170" s="319"/>
      <c r="BE170" s="320"/>
      <c r="BF170" s="201"/>
    </row>
    <row r="171" spans="1:58" ht="21.95" customHeight="1">
      <c r="A171" s="476"/>
      <c r="B171" s="383"/>
      <c r="C171" s="384"/>
      <c r="D171" s="384"/>
      <c r="E171" s="384"/>
      <c r="F171" s="384"/>
      <c r="G171" s="384"/>
      <c r="H171" s="384"/>
      <c r="I171" s="384"/>
      <c r="J171" s="385"/>
      <c r="K171" s="460"/>
      <c r="L171" s="461"/>
      <c r="M171" s="461"/>
      <c r="N171" s="462"/>
      <c r="O171" s="398"/>
      <c r="P171" s="399"/>
      <c r="Q171" s="399"/>
      <c r="R171" s="399"/>
      <c r="S171" s="399"/>
      <c r="T171" s="400"/>
      <c r="U171" s="398"/>
      <c r="V171" s="399"/>
      <c r="W171" s="399"/>
      <c r="X171" s="399"/>
      <c r="Y171" s="399"/>
      <c r="Z171" s="400"/>
      <c r="AA171" s="438"/>
      <c r="AB171" s="439"/>
      <c r="AC171" s="439"/>
      <c r="AD171" s="439"/>
      <c r="AE171" s="440"/>
      <c r="AF171" s="315" t="s">
        <v>10</v>
      </c>
      <c r="AG171" s="319"/>
      <c r="AH171" s="319"/>
      <c r="AI171" s="319"/>
      <c r="AJ171" s="319"/>
      <c r="AK171" s="319"/>
      <c r="AL171" s="359" t="s">
        <v>439</v>
      </c>
      <c r="AM171" s="360"/>
      <c r="AN171" s="360"/>
      <c r="AO171" s="360"/>
      <c r="AP171" s="360"/>
      <c r="AQ171" s="360"/>
      <c r="AR171" s="360"/>
      <c r="AS171" s="360"/>
      <c r="AT171" s="360"/>
      <c r="AU171" s="360"/>
      <c r="AV171" s="360"/>
      <c r="AW171" s="360"/>
      <c r="AX171" s="360"/>
      <c r="AY171" s="360"/>
      <c r="AZ171" s="361"/>
      <c r="BA171" s="319"/>
      <c r="BB171" s="319"/>
      <c r="BC171" s="319"/>
      <c r="BD171" s="319"/>
      <c r="BE171" s="320"/>
      <c r="BF171" s="201"/>
    </row>
    <row r="172" spans="1:58" ht="44.1" customHeight="1">
      <c r="A172" s="476"/>
      <c r="B172" s="383"/>
      <c r="C172" s="384"/>
      <c r="D172" s="384"/>
      <c r="E172" s="384"/>
      <c r="F172" s="384"/>
      <c r="G172" s="384"/>
      <c r="H172" s="384"/>
      <c r="I172" s="384"/>
      <c r="J172" s="385"/>
      <c r="K172" s="460"/>
      <c r="L172" s="461"/>
      <c r="M172" s="461"/>
      <c r="N172" s="462"/>
      <c r="O172" s="398"/>
      <c r="P172" s="399"/>
      <c r="Q172" s="399"/>
      <c r="R172" s="399"/>
      <c r="S172" s="399"/>
      <c r="T172" s="400"/>
      <c r="U172" s="398"/>
      <c r="V172" s="399"/>
      <c r="W172" s="399"/>
      <c r="X172" s="399"/>
      <c r="Y172" s="399"/>
      <c r="Z172" s="400"/>
      <c r="AA172" s="438"/>
      <c r="AB172" s="439"/>
      <c r="AC172" s="439"/>
      <c r="AD172" s="439"/>
      <c r="AE172" s="440"/>
      <c r="AF172" s="314" t="s">
        <v>501</v>
      </c>
      <c r="AG172" s="314"/>
      <c r="AH172" s="314"/>
      <c r="AI172" s="314"/>
      <c r="AJ172" s="314"/>
      <c r="AK172" s="315"/>
      <c r="AL172" s="451" t="s">
        <v>502</v>
      </c>
      <c r="AM172" s="314"/>
      <c r="AN172" s="314"/>
      <c r="AO172" s="314"/>
      <c r="AP172" s="314"/>
      <c r="AQ172" s="314"/>
      <c r="AR172" s="314"/>
      <c r="AS172" s="314"/>
      <c r="AT172" s="314"/>
      <c r="AU172" s="314"/>
      <c r="AV172" s="314"/>
      <c r="AW172" s="314"/>
      <c r="AX172" s="314"/>
      <c r="AY172" s="314"/>
      <c r="AZ172" s="315"/>
      <c r="BA172" s="334"/>
      <c r="BB172" s="334"/>
      <c r="BC172" s="334"/>
      <c r="BD172" s="334"/>
      <c r="BE172" s="452"/>
      <c r="BF172" s="201"/>
    </row>
    <row r="173" spans="1:58" ht="21.95" customHeight="1">
      <c r="A173" s="476"/>
      <c r="B173" s="383"/>
      <c r="C173" s="384"/>
      <c r="D173" s="384"/>
      <c r="E173" s="384"/>
      <c r="F173" s="384"/>
      <c r="G173" s="384"/>
      <c r="H173" s="384"/>
      <c r="I173" s="384"/>
      <c r="J173" s="385"/>
      <c r="K173" s="460"/>
      <c r="L173" s="461"/>
      <c r="M173" s="461"/>
      <c r="N173" s="462"/>
      <c r="O173" s="398"/>
      <c r="P173" s="399"/>
      <c r="Q173" s="399"/>
      <c r="R173" s="399"/>
      <c r="S173" s="399"/>
      <c r="T173" s="400"/>
      <c r="U173" s="398"/>
      <c r="V173" s="399"/>
      <c r="W173" s="399"/>
      <c r="X173" s="399"/>
      <c r="Y173" s="399"/>
      <c r="Z173" s="400"/>
      <c r="AA173" s="438"/>
      <c r="AB173" s="439"/>
      <c r="AC173" s="439"/>
      <c r="AD173" s="439"/>
      <c r="AE173" s="440"/>
      <c r="AF173" s="453" t="s">
        <v>503</v>
      </c>
      <c r="AG173" s="314"/>
      <c r="AH173" s="314"/>
      <c r="AI173" s="314"/>
      <c r="AJ173" s="314"/>
      <c r="AK173" s="315"/>
      <c r="AL173" s="316" t="s">
        <v>391</v>
      </c>
      <c r="AM173" s="317"/>
      <c r="AN173" s="317"/>
      <c r="AO173" s="317"/>
      <c r="AP173" s="317"/>
      <c r="AQ173" s="317"/>
      <c r="AR173" s="317"/>
      <c r="AS173" s="317"/>
      <c r="AT173" s="317"/>
      <c r="AU173" s="317"/>
      <c r="AV173" s="317"/>
      <c r="AW173" s="317"/>
      <c r="AX173" s="317"/>
      <c r="AY173" s="317"/>
      <c r="AZ173" s="318"/>
      <c r="BA173" s="319"/>
      <c r="BB173" s="319"/>
      <c r="BC173" s="319"/>
      <c r="BD173" s="319"/>
      <c r="BE173" s="320"/>
      <c r="BF173" s="204"/>
    </row>
    <row r="174" spans="1:58" ht="21.95" customHeight="1">
      <c r="A174" s="476"/>
      <c r="B174" s="383"/>
      <c r="C174" s="384"/>
      <c r="D174" s="384"/>
      <c r="E174" s="384"/>
      <c r="F174" s="384"/>
      <c r="G174" s="384"/>
      <c r="H174" s="384"/>
      <c r="I174" s="384"/>
      <c r="J174" s="385"/>
      <c r="K174" s="460"/>
      <c r="L174" s="461"/>
      <c r="M174" s="461"/>
      <c r="N174" s="462"/>
      <c r="O174" s="398"/>
      <c r="P174" s="399"/>
      <c r="Q174" s="399"/>
      <c r="R174" s="399"/>
      <c r="S174" s="399"/>
      <c r="T174" s="400"/>
      <c r="U174" s="398"/>
      <c r="V174" s="399"/>
      <c r="W174" s="399"/>
      <c r="X174" s="399"/>
      <c r="Y174" s="399"/>
      <c r="Z174" s="400"/>
      <c r="AA174" s="438"/>
      <c r="AB174" s="439"/>
      <c r="AC174" s="439"/>
      <c r="AD174" s="439"/>
      <c r="AE174" s="440"/>
      <c r="AF174" s="413" t="s">
        <v>440</v>
      </c>
      <c r="AG174" s="414"/>
      <c r="AH174" s="414"/>
      <c r="AI174" s="414"/>
      <c r="AJ174" s="414"/>
      <c r="AK174" s="416"/>
      <c r="AL174" s="359" t="s">
        <v>391</v>
      </c>
      <c r="AM174" s="360"/>
      <c r="AN174" s="360"/>
      <c r="AO174" s="360"/>
      <c r="AP174" s="360"/>
      <c r="AQ174" s="360"/>
      <c r="AR174" s="360"/>
      <c r="AS174" s="360"/>
      <c r="AT174" s="360"/>
      <c r="AU174" s="360"/>
      <c r="AV174" s="360"/>
      <c r="AW174" s="360"/>
      <c r="AX174" s="360"/>
      <c r="AY174" s="360"/>
      <c r="AZ174" s="361"/>
      <c r="BA174" s="413"/>
      <c r="BB174" s="414"/>
      <c r="BC174" s="414"/>
      <c r="BD174" s="414"/>
      <c r="BE174" s="415"/>
      <c r="BF174" s="204"/>
    </row>
    <row r="175" spans="1:58" ht="21.95" customHeight="1">
      <c r="A175" s="476"/>
      <c r="B175" s="383"/>
      <c r="C175" s="384"/>
      <c r="D175" s="384"/>
      <c r="E175" s="384"/>
      <c r="F175" s="384"/>
      <c r="G175" s="384"/>
      <c r="H175" s="384"/>
      <c r="I175" s="384"/>
      <c r="J175" s="385"/>
      <c r="K175" s="460"/>
      <c r="L175" s="461"/>
      <c r="M175" s="461"/>
      <c r="N175" s="462"/>
      <c r="O175" s="398"/>
      <c r="P175" s="399"/>
      <c r="Q175" s="399"/>
      <c r="R175" s="399"/>
      <c r="S175" s="399"/>
      <c r="T175" s="400"/>
      <c r="U175" s="398"/>
      <c r="V175" s="399"/>
      <c r="W175" s="399"/>
      <c r="X175" s="399"/>
      <c r="Y175" s="399"/>
      <c r="Z175" s="400"/>
      <c r="AA175" s="438"/>
      <c r="AB175" s="439"/>
      <c r="AC175" s="439"/>
      <c r="AD175" s="439"/>
      <c r="AE175" s="440"/>
      <c r="AF175" s="413" t="s">
        <v>441</v>
      </c>
      <c r="AG175" s="414"/>
      <c r="AH175" s="414"/>
      <c r="AI175" s="414"/>
      <c r="AJ175" s="414"/>
      <c r="AK175" s="416"/>
      <c r="AL175" s="359" t="s">
        <v>442</v>
      </c>
      <c r="AM175" s="360"/>
      <c r="AN175" s="360"/>
      <c r="AO175" s="360"/>
      <c r="AP175" s="360"/>
      <c r="AQ175" s="360"/>
      <c r="AR175" s="360"/>
      <c r="AS175" s="360"/>
      <c r="AT175" s="360"/>
      <c r="AU175" s="360"/>
      <c r="AV175" s="360"/>
      <c r="AW175" s="360"/>
      <c r="AX175" s="360"/>
      <c r="AY175" s="360"/>
      <c r="AZ175" s="361"/>
      <c r="BA175" s="413"/>
      <c r="BB175" s="414"/>
      <c r="BC175" s="414"/>
      <c r="BD175" s="414"/>
      <c r="BE175" s="415"/>
      <c r="BF175" s="204"/>
    </row>
    <row r="176" spans="1:58" ht="35.1" customHeight="1">
      <c r="A176" s="476"/>
      <c r="B176" s="383"/>
      <c r="C176" s="384"/>
      <c r="D176" s="384"/>
      <c r="E176" s="384"/>
      <c r="F176" s="384"/>
      <c r="G176" s="384"/>
      <c r="H176" s="384"/>
      <c r="I176" s="384"/>
      <c r="J176" s="385"/>
      <c r="K176" s="460"/>
      <c r="L176" s="461"/>
      <c r="M176" s="461"/>
      <c r="N176" s="462"/>
      <c r="O176" s="398"/>
      <c r="P176" s="399"/>
      <c r="Q176" s="399"/>
      <c r="R176" s="399"/>
      <c r="S176" s="399"/>
      <c r="T176" s="400"/>
      <c r="U176" s="398"/>
      <c r="V176" s="399"/>
      <c r="W176" s="399"/>
      <c r="X176" s="399"/>
      <c r="Y176" s="399"/>
      <c r="Z176" s="400"/>
      <c r="AA176" s="438"/>
      <c r="AB176" s="439"/>
      <c r="AC176" s="439"/>
      <c r="AD176" s="439"/>
      <c r="AE176" s="440"/>
      <c r="AF176" s="365" t="s">
        <v>639</v>
      </c>
      <c r="AG176" s="365"/>
      <c r="AH176" s="365"/>
      <c r="AI176" s="365"/>
      <c r="AJ176" s="365"/>
      <c r="AK176" s="366"/>
      <c r="AL176" s="367" t="s">
        <v>637</v>
      </c>
      <c r="AM176" s="368"/>
      <c r="AN176" s="368"/>
      <c r="AO176" s="368"/>
      <c r="AP176" s="368"/>
      <c r="AQ176" s="368"/>
      <c r="AR176" s="368"/>
      <c r="AS176" s="368"/>
      <c r="AT176" s="368"/>
      <c r="AU176" s="368"/>
      <c r="AV176" s="368"/>
      <c r="AW176" s="368"/>
      <c r="AX176" s="368"/>
      <c r="AY176" s="368"/>
      <c r="AZ176" s="369"/>
      <c r="BA176" s="319"/>
      <c r="BB176" s="319"/>
      <c r="BC176" s="319"/>
      <c r="BD176" s="319"/>
      <c r="BE176" s="320"/>
      <c r="BF176" s="201"/>
    </row>
    <row r="177" spans="1:58" ht="21.95" customHeight="1">
      <c r="A177" s="476"/>
      <c r="B177" s="383"/>
      <c r="C177" s="384"/>
      <c r="D177" s="384"/>
      <c r="E177" s="384"/>
      <c r="F177" s="384"/>
      <c r="G177" s="384"/>
      <c r="H177" s="384"/>
      <c r="I177" s="384"/>
      <c r="J177" s="385"/>
      <c r="K177" s="460"/>
      <c r="L177" s="461"/>
      <c r="M177" s="461"/>
      <c r="N177" s="462"/>
      <c r="O177" s="398"/>
      <c r="P177" s="399"/>
      <c r="Q177" s="399"/>
      <c r="R177" s="399"/>
      <c r="S177" s="399"/>
      <c r="T177" s="400"/>
      <c r="U177" s="398"/>
      <c r="V177" s="399"/>
      <c r="W177" s="399"/>
      <c r="X177" s="399"/>
      <c r="Y177" s="399"/>
      <c r="Z177" s="400"/>
      <c r="AA177" s="438"/>
      <c r="AB177" s="439"/>
      <c r="AC177" s="439"/>
      <c r="AD177" s="439"/>
      <c r="AE177" s="440"/>
      <c r="AF177" s="314" t="s">
        <v>414</v>
      </c>
      <c r="AG177" s="314"/>
      <c r="AH177" s="314"/>
      <c r="AI177" s="314"/>
      <c r="AJ177" s="314"/>
      <c r="AK177" s="315"/>
      <c r="AL177" s="316" t="s">
        <v>398</v>
      </c>
      <c r="AM177" s="317"/>
      <c r="AN177" s="317"/>
      <c r="AO177" s="317"/>
      <c r="AP177" s="317"/>
      <c r="AQ177" s="317"/>
      <c r="AR177" s="317"/>
      <c r="AS177" s="317"/>
      <c r="AT177" s="317"/>
      <c r="AU177" s="317"/>
      <c r="AV177" s="317"/>
      <c r="AW177" s="317"/>
      <c r="AX177" s="317"/>
      <c r="AY177" s="317"/>
      <c r="AZ177" s="318"/>
      <c r="BA177" s="319"/>
      <c r="BB177" s="319"/>
      <c r="BC177" s="319"/>
      <c r="BD177" s="319"/>
      <c r="BE177" s="320"/>
      <c r="BF177" s="201"/>
    </row>
    <row r="178" spans="1:58" ht="21.95" customHeight="1">
      <c r="A178" s="476"/>
      <c r="B178" s="383"/>
      <c r="C178" s="384"/>
      <c r="D178" s="384"/>
      <c r="E178" s="384"/>
      <c r="F178" s="384"/>
      <c r="G178" s="384"/>
      <c r="H178" s="384"/>
      <c r="I178" s="384"/>
      <c r="J178" s="385"/>
      <c r="K178" s="460"/>
      <c r="L178" s="461"/>
      <c r="M178" s="461"/>
      <c r="N178" s="462"/>
      <c r="O178" s="398"/>
      <c r="P178" s="399"/>
      <c r="Q178" s="399"/>
      <c r="R178" s="399"/>
      <c r="S178" s="399"/>
      <c r="T178" s="400"/>
      <c r="U178" s="398"/>
      <c r="V178" s="399"/>
      <c r="W178" s="399"/>
      <c r="X178" s="399"/>
      <c r="Y178" s="399"/>
      <c r="Z178" s="400"/>
      <c r="AA178" s="438"/>
      <c r="AB178" s="439"/>
      <c r="AC178" s="439"/>
      <c r="AD178" s="439"/>
      <c r="AE178" s="440"/>
      <c r="AF178" s="314" t="s">
        <v>504</v>
      </c>
      <c r="AG178" s="314"/>
      <c r="AH178" s="314"/>
      <c r="AI178" s="314"/>
      <c r="AJ178" s="314"/>
      <c r="AK178" s="315"/>
      <c r="AL178" s="417" t="s">
        <v>391</v>
      </c>
      <c r="AM178" s="454"/>
      <c r="AN178" s="454"/>
      <c r="AO178" s="454"/>
      <c r="AP178" s="454"/>
      <c r="AQ178" s="454"/>
      <c r="AR178" s="454"/>
      <c r="AS178" s="454"/>
      <c r="AT178" s="454"/>
      <c r="AU178" s="454"/>
      <c r="AV178" s="454"/>
      <c r="AW178" s="454"/>
      <c r="AX178" s="454"/>
      <c r="AY178" s="454"/>
      <c r="AZ178" s="455"/>
      <c r="BA178" s="319"/>
      <c r="BB178" s="362"/>
      <c r="BC178" s="362"/>
      <c r="BD178" s="362"/>
      <c r="BE178" s="363"/>
      <c r="BF178" s="205"/>
    </row>
    <row r="179" spans="1:58" ht="21.95" customHeight="1">
      <c r="A179" s="476"/>
      <c r="B179" s="383"/>
      <c r="C179" s="384"/>
      <c r="D179" s="384"/>
      <c r="E179" s="384"/>
      <c r="F179" s="384"/>
      <c r="G179" s="384"/>
      <c r="H179" s="384"/>
      <c r="I179" s="384"/>
      <c r="J179" s="385"/>
      <c r="K179" s="460"/>
      <c r="L179" s="461"/>
      <c r="M179" s="461"/>
      <c r="N179" s="462"/>
      <c r="O179" s="398"/>
      <c r="P179" s="399"/>
      <c r="Q179" s="399"/>
      <c r="R179" s="399"/>
      <c r="S179" s="399"/>
      <c r="T179" s="400"/>
      <c r="U179" s="398"/>
      <c r="V179" s="399"/>
      <c r="W179" s="399"/>
      <c r="X179" s="399"/>
      <c r="Y179" s="399"/>
      <c r="Z179" s="400"/>
      <c r="AA179" s="438"/>
      <c r="AB179" s="439"/>
      <c r="AC179" s="439"/>
      <c r="AD179" s="439"/>
      <c r="AE179" s="440"/>
      <c r="AF179" s="314" t="s">
        <v>397</v>
      </c>
      <c r="AG179" s="314"/>
      <c r="AH179" s="314"/>
      <c r="AI179" s="314"/>
      <c r="AJ179" s="314"/>
      <c r="AK179" s="315"/>
      <c r="AL179" s="316" t="s">
        <v>398</v>
      </c>
      <c r="AM179" s="317"/>
      <c r="AN179" s="317"/>
      <c r="AO179" s="317"/>
      <c r="AP179" s="317"/>
      <c r="AQ179" s="317"/>
      <c r="AR179" s="317"/>
      <c r="AS179" s="317"/>
      <c r="AT179" s="317"/>
      <c r="AU179" s="317"/>
      <c r="AV179" s="317"/>
      <c r="AW179" s="317"/>
      <c r="AX179" s="317"/>
      <c r="AY179" s="317"/>
      <c r="AZ179" s="318"/>
      <c r="BA179" s="319"/>
      <c r="BB179" s="319"/>
      <c r="BC179" s="319"/>
      <c r="BD179" s="319"/>
      <c r="BE179" s="320"/>
      <c r="BF179" s="204"/>
    </row>
    <row r="180" spans="1:58" ht="21.95" customHeight="1">
      <c r="A180" s="476"/>
      <c r="B180" s="383"/>
      <c r="C180" s="384"/>
      <c r="D180" s="384"/>
      <c r="E180" s="384"/>
      <c r="F180" s="384"/>
      <c r="G180" s="384"/>
      <c r="H180" s="384"/>
      <c r="I180" s="384"/>
      <c r="J180" s="385"/>
      <c r="K180" s="460"/>
      <c r="L180" s="461"/>
      <c r="M180" s="461"/>
      <c r="N180" s="462"/>
      <c r="O180" s="398"/>
      <c r="P180" s="399"/>
      <c r="Q180" s="399"/>
      <c r="R180" s="399"/>
      <c r="S180" s="399"/>
      <c r="T180" s="400"/>
      <c r="U180" s="398"/>
      <c r="V180" s="399"/>
      <c r="W180" s="399"/>
      <c r="X180" s="399"/>
      <c r="Y180" s="399"/>
      <c r="Z180" s="400"/>
      <c r="AA180" s="438"/>
      <c r="AB180" s="439"/>
      <c r="AC180" s="439"/>
      <c r="AD180" s="439"/>
      <c r="AE180" s="440"/>
      <c r="AF180" s="314" t="s">
        <v>445</v>
      </c>
      <c r="AG180" s="314"/>
      <c r="AH180" s="314"/>
      <c r="AI180" s="314"/>
      <c r="AJ180" s="314"/>
      <c r="AK180" s="315"/>
      <c r="AL180" s="316" t="s">
        <v>391</v>
      </c>
      <c r="AM180" s="317"/>
      <c r="AN180" s="317"/>
      <c r="AO180" s="317"/>
      <c r="AP180" s="317"/>
      <c r="AQ180" s="317"/>
      <c r="AR180" s="317"/>
      <c r="AS180" s="317"/>
      <c r="AT180" s="317"/>
      <c r="AU180" s="317"/>
      <c r="AV180" s="317"/>
      <c r="AW180" s="317"/>
      <c r="AX180" s="317"/>
      <c r="AY180" s="317"/>
      <c r="AZ180" s="318"/>
      <c r="BA180" s="319"/>
      <c r="BB180" s="319"/>
      <c r="BC180" s="319"/>
      <c r="BD180" s="319"/>
      <c r="BE180" s="320"/>
      <c r="BF180" s="204"/>
    </row>
    <row r="181" spans="1:58" ht="21.95" customHeight="1">
      <c r="A181" s="476"/>
      <c r="B181" s="383"/>
      <c r="C181" s="384"/>
      <c r="D181" s="384"/>
      <c r="E181" s="384"/>
      <c r="F181" s="384"/>
      <c r="G181" s="384"/>
      <c r="H181" s="384"/>
      <c r="I181" s="384"/>
      <c r="J181" s="385"/>
      <c r="K181" s="460"/>
      <c r="L181" s="461"/>
      <c r="M181" s="461"/>
      <c r="N181" s="462"/>
      <c r="O181" s="398"/>
      <c r="P181" s="399"/>
      <c r="Q181" s="399"/>
      <c r="R181" s="399"/>
      <c r="S181" s="399"/>
      <c r="T181" s="400"/>
      <c r="U181" s="398"/>
      <c r="V181" s="399"/>
      <c r="W181" s="399"/>
      <c r="X181" s="399"/>
      <c r="Y181" s="399"/>
      <c r="Z181" s="400"/>
      <c r="AA181" s="438"/>
      <c r="AB181" s="439"/>
      <c r="AC181" s="439"/>
      <c r="AD181" s="439"/>
      <c r="AE181" s="440"/>
      <c r="AF181" s="358" t="s">
        <v>399</v>
      </c>
      <c r="AG181" s="314"/>
      <c r="AH181" s="314"/>
      <c r="AI181" s="314"/>
      <c r="AJ181" s="314"/>
      <c r="AK181" s="315"/>
      <c r="AL181" s="359" t="s">
        <v>398</v>
      </c>
      <c r="AM181" s="360"/>
      <c r="AN181" s="360"/>
      <c r="AO181" s="360"/>
      <c r="AP181" s="360"/>
      <c r="AQ181" s="360"/>
      <c r="AR181" s="360"/>
      <c r="AS181" s="360"/>
      <c r="AT181" s="360"/>
      <c r="AU181" s="360"/>
      <c r="AV181" s="360"/>
      <c r="AW181" s="360"/>
      <c r="AX181" s="360"/>
      <c r="AY181" s="360"/>
      <c r="AZ181" s="361"/>
      <c r="BA181" s="319"/>
      <c r="BB181" s="362"/>
      <c r="BC181" s="362"/>
      <c r="BD181" s="362"/>
      <c r="BE181" s="363"/>
      <c r="BF181" s="205"/>
    </row>
    <row r="182" spans="1:58" ht="21.95" customHeight="1">
      <c r="A182" s="476"/>
      <c r="B182" s="377"/>
      <c r="C182" s="378"/>
      <c r="D182" s="378"/>
      <c r="E182" s="378"/>
      <c r="F182" s="378"/>
      <c r="G182" s="378"/>
      <c r="H182" s="378"/>
      <c r="I182" s="378"/>
      <c r="J182" s="379"/>
      <c r="K182" s="316"/>
      <c r="L182" s="317"/>
      <c r="M182" s="317"/>
      <c r="N182" s="318"/>
      <c r="O182" s="401"/>
      <c r="P182" s="402"/>
      <c r="Q182" s="402"/>
      <c r="R182" s="402"/>
      <c r="S182" s="402"/>
      <c r="T182" s="403"/>
      <c r="U182" s="401"/>
      <c r="V182" s="402"/>
      <c r="W182" s="402"/>
      <c r="X182" s="402"/>
      <c r="Y182" s="402"/>
      <c r="Z182" s="403"/>
      <c r="AA182" s="470"/>
      <c r="AB182" s="471"/>
      <c r="AC182" s="471"/>
      <c r="AD182" s="471"/>
      <c r="AE182" s="472"/>
      <c r="AF182" s="358" t="s">
        <v>447</v>
      </c>
      <c r="AG182" s="314"/>
      <c r="AH182" s="314"/>
      <c r="AI182" s="314"/>
      <c r="AJ182" s="314"/>
      <c r="AK182" s="315"/>
      <c r="AL182" s="359" t="s">
        <v>389</v>
      </c>
      <c r="AM182" s="360"/>
      <c r="AN182" s="360"/>
      <c r="AO182" s="360"/>
      <c r="AP182" s="360"/>
      <c r="AQ182" s="360"/>
      <c r="AR182" s="360"/>
      <c r="AS182" s="360"/>
      <c r="AT182" s="360"/>
      <c r="AU182" s="360"/>
      <c r="AV182" s="360"/>
      <c r="AW182" s="360"/>
      <c r="AX182" s="360"/>
      <c r="AY182" s="360"/>
      <c r="AZ182" s="361"/>
      <c r="BA182" s="319"/>
      <c r="BB182" s="362"/>
      <c r="BC182" s="362"/>
      <c r="BD182" s="362"/>
      <c r="BE182" s="363"/>
      <c r="BF182" s="205"/>
    </row>
    <row r="183" spans="1:58" ht="21.95" customHeight="1">
      <c r="A183" s="476"/>
      <c r="B183" s="380" t="s">
        <v>505</v>
      </c>
      <c r="C183" s="381"/>
      <c r="D183" s="381"/>
      <c r="E183" s="381"/>
      <c r="F183" s="381"/>
      <c r="G183" s="381"/>
      <c r="H183" s="381"/>
      <c r="I183" s="381"/>
      <c r="J183" s="382"/>
      <c r="K183" s="457"/>
      <c r="L183" s="458"/>
      <c r="M183" s="458"/>
      <c r="N183" s="459"/>
      <c r="O183" s="444"/>
      <c r="P183" s="463"/>
      <c r="Q183" s="463"/>
      <c r="R183" s="463"/>
      <c r="S183" s="463"/>
      <c r="T183" s="464"/>
      <c r="U183" s="444"/>
      <c r="V183" s="463"/>
      <c r="W183" s="463"/>
      <c r="X183" s="463"/>
      <c r="Y183" s="463"/>
      <c r="Z183" s="464"/>
      <c r="AA183" s="435"/>
      <c r="AB183" s="436"/>
      <c r="AC183" s="436"/>
      <c r="AD183" s="436"/>
      <c r="AE183" s="437"/>
      <c r="AF183" s="314" t="s">
        <v>5</v>
      </c>
      <c r="AG183" s="314"/>
      <c r="AH183" s="314"/>
      <c r="AI183" s="314"/>
      <c r="AJ183" s="314"/>
      <c r="AK183" s="315"/>
      <c r="AL183" s="316" t="s">
        <v>391</v>
      </c>
      <c r="AM183" s="317"/>
      <c r="AN183" s="317"/>
      <c r="AO183" s="317"/>
      <c r="AP183" s="317"/>
      <c r="AQ183" s="317"/>
      <c r="AR183" s="317"/>
      <c r="AS183" s="317"/>
      <c r="AT183" s="317"/>
      <c r="AU183" s="317"/>
      <c r="AV183" s="317"/>
      <c r="AW183" s="317"/>
      <c r="AX183" s="317"/>
      <c r="AY183" s="317"/>
      <c r="AZ183" s="318"/>
      <c r="BA183" s="359"/>
      <c r="BB183" s="360"/>
      <c r="BC183" s="360"/>
      <c r="BD183" s="360"/>
      <c r="BE183" s="430"/>
      <c r="BF183" s="205"/>
    </row>
    <row r="184" spans="1:58" ht="21.95" customHeight="1">
      <c r="A184" s="476"/>
      <c r="B184" s="383"/>
      <c r="C184" s="384"/>
      <c r="D184" s="384"/>
      <c r="E184" s="384"/>
      <c r="F184" s="384"/>
      <c r="G184" s="384"/>
      <c r="H184" s="384"/>
      <c r="I184" s="384"/>
      <c r="J184" s="385"/>
      <c r="K184" s="460"/>
      <c r="L184" s="461"/>
      <c r="M184" s="461"/>
      <c r="N184" s="462"/>
      <c r="O184" s="445"/>
      <c r="P184" s="465"/>
      <c r="Q184" s="465"/>
      <c r="R184" s="465"/>
      <c r="S184" s="465"/>
      <c r="T184" s="466"/>
      <c r="U184" s="445"/>
      <c r="V184" s="465"/>
      <c r="W184" s="465"/>
      <c r="X184" s="465"/>
      <c r="Y184" s="465"/>
      <c r="Z184" s="466"/>
      <c r="AA184" s="438"/>
      <c r="AB184" s="439"/>
      <c r="AC184" s="439"/>
      <c r="AD184" s="439"/>
      <c r="AE184" s="440"/>
      <c r="AF184" s="315" t="s">
        <v>6</v>
      </c>
      <c r="AG184" s="319"/>
      <c r="AH184" s="319"/>
      <c r="AI184" s="319"/>
      <c r="AJ184" s="319"/>
      <c r="AK184" s="319"/>
      <c r="AL184" s="316" t="s">
        <v>391</v>
      </c>
      <c r="AM184" s="317"/>
      <c r="AN184" s="317"/>
      <c r="AO184" s="317"/>
      <c r="AP184" s="317"/>
      <c r="AQ184" s="317"/>
      <c r="AR184" s="317"/>
      <c r="AS184" s="317"/>
      <c r="AT184" s="317"/>
      <c r="AU184" s="317"/>
      <c r="AV184" s="317"/>
      <c r="AW184" s="317"/>
      <c r="AX184" s="317"/>
      <c r="AY184" s="317"/>
      <c r="AZ184" s="318"/>
      <c r="BA184" s="359"/>
      <c r="BB184" s="360"/>
      <c r="BC184" s="360"/>
      <c r="BD184" s="360"/>
      <c r="BE184" s="430"/>
      <c r="BF184" s="205"/>
    </row>
    <row r="185" spans="1:58" ht="21.95" customHeight="1">
      <c r="A185" s="476"/>
      <c r="B185" s="383"/>
      <c r="C185" s="384"/>
      <c r="D185" s="384"/>
      <c r="E185" s="384"/>
      <c r="F185" s="384"/>
      <c r="G185" s="384"/>
      <c r="H185" s="384"/>
      <c r="I185" s="384"/>
      <c r="J185" s="385"/>
      <c r="K185" s="460"/>
      <c r="L185" s="461"/>
      <c r="M185" s="461"/>
      <c r="N185" s="462"/>
      <c r="O185" s="445"/>
      <c r="P185" s="465"/>
      <c r="Q185" s="465"/>
      <c r="R185" s="465"/>
      <c r="S185" s="465"/>
      <c r="T185" s="466"/>
      <c r="U185" s="445"/>
      <c r="V185" s="465"/>
      <c r="W185" s="465"/>
      <c r="X185" s="465"/>
      <c r="Y185" s="465"/>
      <c r="Z185" s="466"/>
      <c r="AA185" s="438"/>
      <c r="AB185" s="439"/>
      <c r="AC185" s="439"/>
      <c r="AD185" s="439"/>
      <c r="AE185" s="440"/>
      <c r="AF185" s="358" t="s">
        <v>401</v>
      </c>
      <c r="AG185" s="314"/>
      <c r="AH185" s="314"/>
      <c r="AI185" s="314"/>
      <c r="AJ185" s="314"/>
      <c r="AK185" s="315"/>
      <c r="AL185" s="359" t="s">
        <v>506</v>
      </c>
      <c r="AM185" s="360"/>
      <c r="AN185" s="360"/>
      <c r="AO185" s="360"/>
      <c r="AP185" s="360"/>
      <c r="AQ185" s="360"/>
      <c r="AR185" s="360"/>
      <c r="AS185" s="360"/>
      <c r="AT185" s="360"/>
      <c r="AU185" s="360"/>
      <c r="AV185" s="360"/>
      <c r="AW185" s="360"/>
      <c r="AX185" s="360"/>
      <c r="AY185" s="360"/>
      <c r="AZ185" s="361"/>
      <c r="BA185" s="359"/>
      <c r="BB185" s="360"/>
      <c r="BC185" s="360"/>
      <c r="BD185" s="360"/>
      <c r="BE185" s="430"/>
      <c r="BF185" s="205"/>
    </row>
    <row r="186" spans="1:58" ht="21.95" customHeight="1">
      <c r="A186" s="476"/>
      <c r="B186" s="383"/>
      <c r="C186" s="384"/>
      <c r="D186" s="384"/>
      <c r="E186" s="384"/>
      <c r="F186" s="384"/>
      <c r="G186" s="384"/>
      <c r="H186" s="384"/>
      <c r="I186" s="384"/>
      <c r="J186" s="385"/>
      <c r="K186" s="460"/>
      <c r="L186" s="461"/>
      <c r="M186" s="461"/>
      <c r="N186" s="462"/>
      <c r="O186" s="445"/>
      <c r="P186" s="465"/>
      <c r="Q186" s="465"/>
      <c r="R186" s="465"/>
      <c r="S186" s="465"/>
      <c r="T186" s="466"/>
      <c r="U186" s="445"/>
      <c r="V186" s="465"/>
      <c r="W186" s="465"/>
      <c r="X186" s="465"/>
      <c r="Y186" s="465"/>
      <c r="Z186" s="466"/>
      <c r="AA186" s="438"/>
      <c r="AB186" s="439"/>
      <c r="AC186" s="439"/>
      <c r="AD186" s="439"/>
      <c r="AE186" s="440"/>
      <c r="AF186" s="358" t="s">
        <v>390</v>
      </c>
      <c r="AG186" s="314"/>
      <c r="AH186" s="314"/>
      <c r="AI186" s="314"/>
      <c r="AJ186" s="314"/>
      <c r="AK186" s="315"/>
      <c r="AL186" s="359" t="s">
        <v>391</v>
      </c>
      <c r="AM186" s="360"/>
      <c r="AN186" s="360"/>
      <c r="AO186" s="360"/>
      <c r="AP186" s="360"/>
      <c r="AQ186" s="360"/>
      <c r="AR186" s="360"/>
      <c r="AS186" s="360"/>
      <c r="AT186" s="360"/>
      <c r="AU186" s="360"/>
      <c r="AV186" s="360"/>
      <c r="AW186" s="360"/>
      <c r="AX186" s="360"/>
      <c r="AY186" s="360"/>
      <c r="AZ186" s="361"/>
      <c r="BA186" s="359"/>
      <c r="BB186" s="360"/>
      <c r="BC186" s="360"/>
      <c r="BD186" s="360"/>
      <c r="BE186" s="430"/>
      <c r="BF186" s="205"/>
    </row>
    <row r="187" spans="1:58" ht="21.95" customHeight="1">
      <c r="A187" s="476"/>
      <c r="B187" s="383"/>
      <c r="C187" s="384"/>
      <c r="D187" s="384"/>
      <c r="E187" s="384"/>
      <c r="F187" s="384"/>
      <c r="G187" s="384"/>
      <c r="H187" s="384"/>
      <c r="I187" s="384"/>
      <c r="J187" s="385"/>
      <c r="K187" s="460"/>
      <c r="L187" s="461"/>
      <c r="M187" s="461"/>
      <c r="N187" s="462"/>
      <c r="O187" s="445"/>
      <c r="P187" s="465"/>
      <c r="Q187" s="465"/>
      <c r="R187" s="465"/>
      <c r="S187" s="465"/>
      <c r="T187" s="466"/>
      <c r="U187" s="445"/>
      <c r="V187" s="465"/>
      <c r="W187" s="465"/>
      <c r="X187" s="465"/>
      <c r="Y187" s="465"/>
      <c r="Z187" s="466"/>
      <c r="AA187" s="438"/>
      <c r="AB187" s="439"/>
      <c r="AC187" s="439"/>
      <c r="AD187" s="439"/>
      <c r="AE187" s="440"/>
      <c r="AF187" s="314" t="s">
        <v>507</v>
      </c>
      <c r="AG187" s="314"/>
      <c r="AH187" s="314"/>
      <c r="AI187" s="314"/>
      <c r="AJ187" s="314"/>
      <c r="AK187" s="315"/>
      <c r="AL187" s="316" t="s">
        <v>391</v>
      </c>
      <c r="AM187" s="317"/>
      <c r="AN187" s="317"/>
      <c r="AO187" s="317"/>
      <c r="AP187" s="317"/>
      <c r="AQ187" s="317"/>
      <c r="AR187" s="317"/>
      <c r="AS187" s="317"/>
      <c r="AT187" s="317"/>
      <c r="AU187" s="317"/>
      <c r="AV187" s="317"/>
      <c r="AW187" s="317"/>
      <c r="AX187" s="317"/>
      <c r="AY187" s="317"/>
      <c r="AZ187" s="318"/>
      <c r="BA187" s="359"/>
      <c r="BB187" s="360"/>
      <c r="BC187" s="360"/>
      <c r="BD187" s="360"/>
      <c r="BE187" s="430"/>
      <c r="BF187" s="205"/>
    </row>
    <row r="188" spans="1:58" ht="21.95" customHeight="1">
      <c r="A188" s="476"/>
      <c r="B188" s="383"/>
      <c r="C188" s="384"/>
      <c r="D188" s="384"/>
      <c r="E188" s="384"/>
      <c r="F188" s="384"/>
      <c r="G188" s="384"/>
      <c r="H188" s="384"/>
      <c r="I188" s="384"/>
      <c r="J188" s="385"/>
      <c r="K188" s="460"/>
      <c r="L188" s="461"/>
      <c r="M188" s="461"/>
      <c r="N188" s="462"/>
      <c r="O188" s="445"/>
      <c r="P188" s="465"/>
      <c r="Q188" s="465"/>
      <c r="R188" s="465"/>
      <c r="S188" s="465"/>
      <c r="T188" s="466"/>
      <c r="U188" s="445"/>
      <c r="V188" s="465"/>
      <c r="W188" s="465"/>
      <c r="X188" s="465"/>
      <c r="Y188" s="465"/>
      <c r="Z188" s="466"/>
      <c r="AA188" s="438"/>
      <c r="AB188" s="439"/>
      <c r="AC188" s="439"/>
      <c r="AD188" s="439"/>
      <c r="AE188" s="440"/>
      <c r="AF188" s="314" t="s">
        <v>392</v>
      </c>
      <c r="AG188" s="314"/>
      <c r="AH188" s="314"/>
      <c r="AI188" s="314"/>
      <c r="AJ188" s="314"/>
      <c r="AK188" s="315"/>
      <c r="AL188" s="316" t="s">
        <v>391</v>
      </c>
      <c r="AM188" s="317"/>
      <c r="AN188" s="317"/>
      <c r="AO188" s="317"/>
      <c r="AP188" s="317"/>
      <c r="AQ188" s="317"/>
      <c r="AR188" s="317"/>
      <c r="AS188" s="317"/>
      <c r="AT188" s="317"/>
      <c r="AU188" s="317"/>
      <c r="AV188" s="317"/>
      <c r="AW188" s="317"/>
      <c r="AX188" s="317"/>
      <c r="AY188" s="317"/>
      <c r="AZ188" s="318"/>
      <c r="BA188" s="359"/>
      <c r="BB188" s="360"/>
      <c r="BC188" s="360"/>
      <c r="BD188" s="360"/>
      <c r="BE188" s="430"/>
      <c r="BF188" s="205"/>
    </row>
    <row r="189" spans="1:58" ht="21.95" customHeight="1">
      <c r="A189" s="476"/>
      <c r="B189" s="383"/>
      <c r="C189" s="384"/>
      <c r="D189" s="384"/>
      <c r="E189" s="384"/>
      <c r="F189" s="384"/>
      <c r="G189" s="384"/>
      <c r="H189" s="384"/>
      <c r="I189" s="384"/>
      <c r="J189" s="385"/>
      <c r="K189" s="460"/>
      <c r="L189" s="461"/>
      <c r="M189" s="461"/>
      <c r="N189" s="462"/>
      <c r="O189" s="445"/>
      <c r="P189" s="465"/>
      <c r="Q189" s="465"/>
      <c r="R189" s="465"/>
      <c r="S189" s="465"/>
      <c r="T189" s="466"/>
      <c r="U189" s="445"/>
      <c r="V189" s="465"/>
      <c r="W189" s="465"/>
      <c r="X189" s="465"/>
      <c r="Y189" s="465"/>
      <c r="Z189" s="466"/>
      <c r="AA189" s="438"/>
      <c r="AB189" s="439"/>
      <c r="AC189" s="439"/>
      <c r="AD189" s="439"/>
      <c r="AE189" s="440"/>
      <c r="AF189" s="314" t="s">
        <v>508</v>
      </c>
      <c r="AG189" s="314"/>
      <c r="AH189" s="314"/>
      <c r="AI189" s="314"/>
      <c r="AJ189" s="314"/>
      <c r="AK189" s="315"/>
      <c r="AL189" s="316" t="s">
        <v>391</v>
      </c>
      <c r="AM189" s="317"/>
      <c r="AN189" s="317"/>
      <c r="AO189" s="317"/>
      <c r="AP189" s="317"/>
      <c r="AQ189" s="317"/>
      <c r="AR189" s="317"/>
      <c r="AS189" s="317"/>
      <c r="AT189" s="317"/>
      <c r="AU189" s="317"/>
      <c r="AV189" s="317"/>
      <c r="AW189" s="317"/>
      <c r="AX189" s="317"/>
      <c r="AY189" s="317"/>
      <c r="AZ189" s="318"/>
      <c r="BA189" s="359"/>
      <c r="BB189" s="360"/>
      <c r="BC189" s="360"/>
      <c r="BD189" s="360"/>
      <c r="BE189" s="430"/>
      <c r="BF189" s="205"/>
    </row>
    <row r="190" spans="1:58" ht="21.95" customHeight="1">
      <c r="A190" s="476"/>
      <c r="B190" s="383"/>
      <c r="C190" s="384"/>
      <c r="D190" s="384"/>
      <c r="E190" s="384"/>
      <c r="F190" s="384"/>
      <c r="G190" s="384"/>
      <c r="H190" s="384"/>
      <c r="I190" s="384"/>
      <c r="J190" s="385"/>
      <c r="K190" s="460"/>
      <c r="L190" s="461"/>
      <c r="M190" s="461"/>
      <c r="N190" s="462"/>
      <c r="O190" s="445"/>
      <c r="P190" s="465"/>
      <c r="Q190" s="465"/>
      <c r="R190" s="465"/>
      <c r="S190" s="465"/>
      <c r="T190" s="466"/>
      <c r="U190" s="445"/>
      <c r="V190" s="465"/>
      <c r="W190" s="465"/>
      <c r="X190" s="465"/>
      <c r="Y190" s="465"/>
      <c r="Z190" s="466"/>
      <c r="AA190" s="438"/>
      <c r="AB190" s="439"/>
      <c r="AC190" s="439"/>
      <c r="AD190" s="439"/>
      <c r="AE190" s="440"/>
      <c r="AF190" s="315" t="s">
        <v>428</v>
      </c>
      <c r="AG190" s="319"/>
      <c r="AH190" s="319"/>
      <c r="AI190" s="319"/>
      <c r="AJ190" s="319"/>
      <c r="AK190" s="319"/>
      <c r="AL190" s="359" t="s">
        <v>7</v>
      </c>
      <c r="AM190" s="360"/>
      <c r="AN190" s="360"/>
      <c r="AO190" s="360"/>
      <c r="AP190" s="360"/>
      <c r="AQ190" s="360"/>
      <c r="AR190" s="360"/>
      <c r="AS190" s="360"/>
      <c r="AT190" s="360"/>
      <c r="AU190" s="360"/>
      <c r="AV190" s="360"/>
      <c r="AW190" s="360"/>
      <c r="AX190" s="360"/>
      <c r="AY190" s="360"/>
      <c r="AZ190" s="361"/>
      <c r="BA190" s="359"/>
      <c r="BB190" s="360"/>
      <c r="BC190" s="360"/>
      <c r="BD190" s="360"/>
      <c r="BE190" s="430"/>
      <c r="BF190" s="205"/>
    </row>
    <row r="191" spans="1:58" ht="21.95" customHeight="1">
      <c r="A191" s="476"/>
      <c r="B191" s="383"/>
      <c r="C191" s="384"/>
      <c r="D191" s="384"/>
      <c r="E191" s="384"/>
      <c r="F191" s="384"/>
      <c r="G191" s="384"/>
      <c r="H191" s="384"/>
      <c r="I191" s="384"/>
      <c r="J191" s="385"/>
      <c r="K191" s="460"/>
      <c r="L191" s="461"/>
      <c r="M191" s="461"/>
      <c r="N191" s="462"/>
      <c r="O191" s="445"/>
      <c r="P191" s="465"/>
      <c r="Q191" s="465"/>
      <c r="R191" s="465"/>
      <c r="S191" s="465"/>
      <c r="T191" s="466"/>
      <c r="U191" s="445"/>
      <c r="V191" s="465"/>
      <c r="W191" s="465"/>
      <c r="X191" s="465"/>
      <c r="Y191" s="465"/>
      <c r="Z191" s="466"/>
      <c r="AA191" s="438"/>
      <c r="AB191" s="439"/>
      <c r="AC191" s="439"/>
      <c r="AD191" s="439"/>
      <c r="AE191" s="440"/>
      <c r="AF191" s="315" t="s">
        <v>433</v>
      </c>
      <c r="AG191" s="319"/>
      <c r="AH191" s="319"/>
      <c r="AI191" s="319"/>
      <c r="AJ191" s="319"/>
      <c r="AK191" s="319"/>
      <c r="AL191" s="359" t="s">
        <v>434</v>
      </c>
      <c r="AM191" s="360"/>
      <c r="AN191" s="360"/>
      <c r="AO191" s="360"/>
      <c r="AP191" s="360"/>
      <c r="AQ191" s="360"/>
      <c r="AR191" s="360"/>
      <c r="AS191" s="360"/>
      <c r="AT191" s="360"/>
      <c r="AU191" s="360"/>
      <c r="AV191" s="360"/>
      <c r="AW191" s="360"/>
      <c r="AX191" s="360"/>
      <c r="AY191" s="360"/>
      <c r="AZ191" s="361"/>
      <c r="BA191" s="359"/>
      <c r="BB191" s="360"/>
      <c r="BC191" s="360"/>
      <c r="BD191" s="360"/>
      <c r="BE191" s="430"/>
      <c r="BF191" s="205"/>
    </row>
    <row r="192" spans="1:58" ht="21.95" customHeight="1">
      <c r="A192" s="476"/>
      <c r="B192" s="383"/>
      <c r="C192" s="384"/>
      <c r="D192" s="384"/>
      <c r="E192" s="384"/>
      <c r="F192" s="384"/>
      <c r="G192" s="384"/>
      <c r="H192" s="384"/>
      <c r="I192" s="384"/>
      <c r="J192" s="385"/>
      <c r="K192" s="460"/>
      <c r="L192" s="461"/>
      <c r="M192" s="461"/>
      <c r="N192" s="462"/>
      <c r="O192" s="445"/>
      <c r="P192" s="465"/>
      <c r="Q192" s="465"/>
      <c r="R192" s="465"/>
      <c r="S192" s="465"/>
      <c r="T192" s="466"/>
      <c r="U192" s="445"/>
      <c r="V192" s="465"/>
      <c r="W192" s="465"/>
      <c r="X192" s="465"/>
      <c r="Y192" s="465"/>
      <c r="Z192" s="466"/>
      <c r="AA192" s="438"/>
      <c r="AB192" s="439"/>
      <c r="AC192" s="439"/>
      <c r="AD192" s="439"/>
      <c r="AE192" s="440"/>
      <c r="AF192" s="315" t="s">
        <v>438</v>
      </c>
      <c r="AG192" s="319"/>
      <c r="AH192" s="319"/>
      <c r="AI192" s="319"/>
      <c r="AJ192" s="319"/>
      <c r="AK192" s="319"/>
      <c r="AL192" s="316" t="s">
        <v>391</v>
      </c>
      <c r="AM192" s="317"/>
      <c r="AN192" s="317"/>
      <c r="AO192" s="317"/>
      <c r="AP192" s="317"/>
      <c r="AQ192" s="317"/>
      <c r="AR192" s="317"/>
      <c r="AS192" s="317"/>
      <c r="AT192" s="317"/>
      <c r="AU192" s="317"/>
      <c r="AV192" s="317"/>
      <c r="AW192" s="317"/>
      <c r="AX192" s="317"/>
      <c r="AY192" s="317"/>
      <c r="AZ192" s="318"/>
      <c r="BA192" s="359"/>
      <c r="BB192" s="360"/>
      <c r="BC192" s="360"/>
      <c r="BD192" s="360"/>
      <c r="BE192" s="430"/>
      <c r="BF192" s="205"/>
    </row>
    <row r="193" spans="1:58" ht="21.95" customHeight="1">
      <c r="A193" s="476"/>
      <c r="B193" s="383"/>
      <c r="C193" s="384"/>
      <c r="D193" s="384"/>
      <c r="E193" s="384"/>
      <c r="F193" s="384"/>
      <c r="G193" s="384"/>
      <c r="H193" s="384"/>
      <c r="I193" s="384"/>
      <c r="J193" s="385"/>
      <c r="K193" s="460"/>
      <c r="L193" s="461"/>
      <c r="M193" s="461"/>
      <c r="N193" s="462"/>
      <c r="O193" s="445"/>
      <c r="P193" s="465"/>
      <c r="Q193" s="465"/>
      <c r="R193" s="465"/>
      <c r="S193" s="465"/>
      <c r="T193" s="466"/>
      <c r="U193" s="445"/>
      <c r="V193" s="465"/>
      <c r="W193" s="465"/>
      <c r="X193" s="465"/>
      <c r="Y193" s="465"/>
      <c r="Z193" s="466"/>
      <c r="AA193" s="438"/>
      <c r="AB193" s="439"/>
      <c r="AC193" s="439"/>
      <c r="AD193" s="439"/>
      <c r="AE193" s="440"/>
      <c r="AF193" s="315" t="s">
        <v>10</v>
      </c>
      <c r="AG193" s="319"/>
      <c r="AH193" s="319"/>
      <c r="AI193" s="319"/>
      <c r="AJ193" s="319"/>
      <c r="AK193" s="319"/>
      <c r="AL193" s="359" t="s">
        <v>439</v>
      </c>
      <c r="AM193" s="360"/>
      <c r="AN193" s="360"/>
      <c r="AO193" s="360"/>
      <c r="AP193" s="360"/>
      <c r="AQ193" s="360"/>
      <c r="AR193" s="360"/>
      <c r="AS193" s="360"/>
      <c r="AT193" s="360"/>
      <c r="AU193" s="360"/>
      <c r="AV193" s="360"/>
      <c r="AW193" s="360"/>
      <c r="AX193" s="360"/>
      <c r="AY193" s="360"/>
      <c r="AZ193" s="361"/>
      <c r="BA193" s="359"/>
      <c r="BB193" s="360"/>
      <c r="BC193" s="360"/>
      <c r="BD193" s="360"/>
      <c r="BE193" s="430"/>
      <c r="BF193" s="205"/>
    </row>
    <row r="194" spans="1:58" ht="35.1" customHeight="1">
      <c r="A194" s="476"/>
      <c r="B194" s="383"/>
      <c r="C194" s="384"/>
      <c r="D194" s="384"/>
      <c r="E194" s="384"/>
      <c r="F194" s="384"/>
      <c r="G194" s="384"/>
      <c r="H194" s="384"/>
      <c r="I194" s="384"/>
      <c r="J194" s="385"/>
      <c r="K194" s="460"/>
      <c r="L194" s="461"/>
      <c r="M194" s="461"/>
      <c r="N194" s="462"/>
      <c r="O194" s="445"/>
      <c r="P194" s="465"/>
      <c r="Q194" s="465"/>
      <c r="R194" s="465"/>
      <c r="S194" s="465"/>
      <c r="T194" s="466"/>
      <c r="U194" s="445"/>
      <c r="V194" s="465"/>
      <c r="W194" s="465"/>
      <c r="X194" s="465"/>
      <c r="Y194" s="465"/>
      <c r="Z194" s="466"/>
      <c r="AA194" s="438"/>
      <c r="AB194" s="439"/>
      <c r="AC194" s="439"/>
      <c r="AD194" s="439"/>
      <c r="AE194" s="440"/>
      <c r="AF194" s="365" t="s">
        <v>634</v>
      </c>
      <c r="AG194" s="365"/>
      <c r="AH194" s="365"/>
      <c r="AI194" s="365"/>
      <c r="AJ194" s="365"/>
      <c r="AK194" s="366"/>
      <c r="AL194" s="367" t="s">
        <v>637</v>
      </c>
      <c r="AM194" s="368"/>
      <c r="AN194" s="368"/>
      <c r="AO194" s="368"/>
      <c r="AP194" s="368"/>
      <c r="AQ194" s="368"/>
      <c r="AR194" s="368"/>
      <c r="AS194" s="368"/>
      <c r="AT194" s="368"/>
      <c r="AU194" s="368"/>
      <c r="AV194" s="368"/>
      <c r="AW194" s="368"/>
      <c r="AX194" s="368"/>
      <c r="AY194" s="368"/>
      <c r="AZ194" s="369"/>
      <c r="BA194" s="359"/>
      <c r="BB194" s="360"/>
      <c r="BC194" s="360"/>
      <c r="BD194" s="360"/>
      <c r="BE194" s="430"/>
      <c r="BF194" s="205"/>
    </row>
    <row r="195" spans="1:58" ht="21.95" customHeight="1">
      <c r="A195" s="476"/>
      <c r="B195" s="383"/>
      <c r="C195" s="384"/>
      <c r="D195" s="384"/>
      <c r="E195" s="384"/>
      <c r="F195" s="384"/>
      <c r="G195" s="384"/>
      <c r="H195" s="384"/>
      <c r="I195" s="384"/>
      <c r="J195" s="385"/>
      <c r="K195" s="460"/>
      <c r="L195" s="461"/>
      <c r="M195" s="461"/>
      <c r="N195" s="462"/>
      <c r="O195" s="445"/>
      <c r="P195" s="465"/>
      <c r="Q195" s="465"/>
      <c r="R195" s="465"/>
      <c r="S195" s="465"/>
      <c r="T195" s="466"/>
      <c r="U195" s="445"/>
      <c r="V195" s="465"/>
      <c r="W195" s="465"/>
      <c r="X195" s="465"/>
      <c r="Y195" s="465"/>
      <c r="Z195" s="466"/>
      <c r="AA195" s="438"/>
      <c r="AB195" s="439"/>
      <c r="AC195" s="439"/>
      <c r="AD195" s="439"/>
      <c r="AE195" s="440"/>
      <c r="AF195" s="314" t="s">
        <v>414</v>
      </c>
      <c r="AG195" s="314"/>
      <c r="AH195" s="314"/>
      <c r="AI195" s="314"/>
      <c r="AJ195" s="314"/>
      <c r="AK195" s="315"/>
      <c r="AL195" s="316" t="s">
        <v>398</v>
      </c>
      <c r="AM195" s="317"/>
      <c r="AN195" s="317"/>
      <c r="AO195" s="317"/>
      <c r="AP195" s="317"/>
      <c r="AQ195" s="317"/>
      <c r="AR195" s="317"/>
      <c r="AS195" s="317"/>
      <c r="AT195" s="317"/>
      <c r="AU195" s="317"/>
      <c r="AV195" s="317"/>
      <c r="AW195" s="317"/>
      <c r="AX195" s="317"/>
      <c r="AY195" s="317"/>
      <c r="AZ195" s="318"/>
      <c r="BA195" s="359"/>
      <c r="BB195" s="360"/>
      <c r="BC195" s="360"/>
      <c r="BD195" s="360"/>
      <c r="BE195" s="430"/>
      <c r="BF195" s="205"/>
    </row>
    <row r="196" spans="1:58" ht="21.95" customHeight="1">
      <c r="A196" s="476"/>
      <c r="B196" s="377"/>
      <c r="C196" s="378"/>
      <c r="D196" s="378"/>
      <c r="E196" s="378"/>
      <c r="F196" s="378"/>
      <c r="G196" s="378"/>
      <c r="H196" s="378"/>
      <c r="I196" s="378"/>
      <c r="J196" s="379"/>
      <c r="K196" s="316"/>
      <c r="L196" s="317"/>
      <c r="M196" s="317"/>
      <c r="N196" s="318"/>
      <c r="O196" s="467"/>
      <c r="P196" s="468"/>
      <c r="Q196" s="468"/>
      <c r="R196" s="468"/>
      <c r="S196" s="468"/>
      <c r="T196" s="469"/>
      <c r="U196" s="467"/>
      <c r="V196" s="468"/>
      <c r="W196" s="468"/>
      <c r="X196" s="468"/>
      <c r="Y196" s="468"/>
      <c r="Z196" s="469"/>
      <c r="AA196" s="470"/>
      <c r="AB196" s="471"/>
      <c r="AC196" s="471"/>
      <c r="AD196" s="471"/>
      <c r="AE196" s="472"/>
      <c r="AF196" s="358" t="s">
        <v>447</v>
      </c>
      <c r="AG196" s="314"/>
      <c r="AH196" s="314"/>
      <c r="AI196" s="314"/>
      <c r="AJ196" s="314"/>
      <c r="AK196" s="315"/>
      <c r="AL196" s="359" t="s">
        <v>389</v>
      </c>
      <c r="AM196" s="360"/>
      <c r="AN196" s="360"/>
      <c r="AO196" s="360"/>
      <c r="AP196" s="360"/>
      <c r="AQ196" s="360"/>
      <c r="AR196" s="360"/>
      <c r="AS196" s="360"/>
      <c r="AT196" s="360"/>
      <c r="AU196" s="360"/>
      <c r="AV196" s="360"/>
      <c r="AW196" s="360"/>
      <c r="AX196" s="360"/>
      <c r="AY196" s="360"/>
      <c r="AZ196" s="361"/>
      <c r="BA196" s="359"/>
      <c r="BB196" s="360"/>
      <c r="BC196" s="360"/>
      <c r="BD196" s="360"/>
      <c r="BE196" s="430"/>
      <c r="BF196" s="205"/>
    </row>
    <row r="197" spans="1:58" ht="21.95" customHeight="1">
      <c r="A197" s="476"/>
      <c r="B197" s="380" t="s">
        <v>509</v>
      </c>
      <c r="C197" s="381"/>
      <c r="D197" s="381"/>
      <c r="E197" s="381"/>
      <c r="F197" s="381"/>
      <c r="G197" s="381"/>
      <c r="H197" s="381"/>
      <c r="I197" s="381"/>
      <c r="J197" s="382"/>
      <c r="K197" s="380"/>
      <c r="L197" s="381"/>
      <c r="M197" s="381"/>
      <c r="N197" s="382"/>
      <c r="O197" s="395" t="s">
        <v>483</v>
      </c>
      <c r="P197" s="381"/>
      <c r="Q197" s="381"/>
      <c r="R197" s="381"/>
      <c r="S197" s="381"/>
      <c r="T197" s="382"/>
      <c r="U197" s="421"/>
      <c r="V197" s="422"/>
      <c r="W197" s="422"/>
      <c r="X197" s="422"/>
      <c r="Y197" s="422"/>
      <c r="Z197" s="423"/>
      <c r="AA197" s="421"/>
      <c r="AB197" s="422"/>
      <c r="AC197" s="422"/>
      <c r="AD197" s="422"/>
      <c r="AE197" s="423"/>
      <c r="AF197" s="319" t="s">
        <v>419</v>
      </c>
      <c r="AG197" s="319"/>
      <c r="AH197" s="319"/>
      <c r="AI197" s="319"/>
      <c r="AJ197" s="319"/>
      <c r="AK197" s="319"/>
      <c r="AL197" s="359" t="s">
        <v>510</v>
      </c>
      <c r="AM197" s="360"/>
      <c r="AN197" s="360"/>
      <c r="AO197" s="360"/>
      <c r="AP197" s="360"/>
      <c r="AQ197" s="360"/>
      <c r="AR197" s="360"/>
      <c r="AS197" s="360"/>
      <c r="AT197" s="360"/>
      <c r="AU197" s="360"/>
      <c r="AV197" s="360"/>
      <c r="AW197" s="360"/>
      <c r="AX197" s="360"/>
      <c r="AY197" s="360"/>
      <c r="AZ197" s="361"/>
      <c r="BA197" s="358"/>
      <c r="BB197" s="314"/>
      <c r="BC197" s="314"/>
      <c r="BD197" s="314"/>
      <c r="BE197" s="370"/>
      <c r="BF197" s="201"/>
    </row>
    <row r="198" spans="1:58" ht="120" customHeight="1">
      <c r="A198" s="476"/>
      <c r="B198" s="383"/>
      <c r="C198" s="384"/>
      <c r="D198" s="384"/>
      <c r="E198" s="384"/>
      <c r="F198" s="384"/>
      <c r="G198" s="384"/>
      <c r="H198" s="384"/>
      <c r="I198" s="384"/>
      <c r="J198" s="385"/>
      <c r="K198" s="383"/>
      <c r="L198" s="384"/>
      <c r="M198" s="384"/>
      <c r="N198" s="385"/>
      <c r="O198" s="398"/>
      <c r="P198" s="384"/>
      <c r="Q198" s="384"/>
      <c r="R198" s="384"/>
      <c r="S198" s="384"/>
      <c r="T198" s="385"/>
      <c r="U198" s="424"/>
      <c r="V198" s="425"/>
      <c r="W198" s="425"/>
      <c r="X198" s="425"/>
      <c r="Y198" s="425"/>
      <c r="Z198" s="426"/>
      <c r="AA198" s="424"/>
      <c r="AB198" s="425"/>
      <c r="AC198" s="425"/>
      <c r="AD198" s="425"/>
      <c r="AE198" s="426"/>
      <c r="AF198" s="451" t="s">
        <v>511</v>
      </c>
      <c r="AG198" s="453"/>
      <c r="AH198" s="453"/>
      <c r="AI198" s="453"/>
      <c r="AJ198" s="453"/>
      <c r="AK198" s="456"/>
      <c r="AL198" s="451" t="s">
        <v>512</v>
      </c>
      <c r="AM198" s="453"/>
      <c r="AN198" s="453"/>
      <c r="AO198" s="453"/>
      <c r="AP198" s="453"/>
      <c r="AQ198" s="453"/>
      <c r="AR198" s="453"/>
      <c r="AS198" s="453"/>
      <c r="AT198" s="453"/>
      <c r="AU198" s="453"/>
      <c r="AV198" s="453"/>
      <c r="AW198" s="453"/>
      <c r="AX198" s="453"/>
      <c r="AY198" s="453"/>
      <c r="AZ198" s="456"/>
      <c r="BA198" s="358"/>
      <c r="BB198" s="314"/>
      <c r="BC198" s="314"/>
      <c r="BD198" s="314"/>
      <c r="BE198" s="370"/>
      <c r="BF198" s="204"/>
    </row>
    <row r="199" spans="1:58" ht="21.95" customHeight="1">
      <c r="A199" s="476"/>
      <c r="B199" s="383"/>
      <c r="C199" s="384"/>
      <c r="D199" s="384"/>
      <c r="E199" s="384"/>
      <c r="F199" s="384"/>
      <c r="G199" s="384"/>
      <c r="H199" s="384"/>
      <c r="I199" s="384"/>
      <c r="J199" s="385"/>
      <c r="K199" s="383"/>
      <c r="L199" s="384"/>
      <c r="M199" s="384"/>
      <c r="N199" s="385"/>
      <c r="O199" s="383"/>
      <c r="P199" s="384"/>
      <c r="Q199" s="384"/>
      <c r="R199" s="384"/>
      <c r="S199" s="384"/>
      <c r="T199" s="385"/>
      <c r="U199" s="424"/>
      <c r="V199" s="425"/>
      <c r="W199" s="425"/>
      <c r="X199" s="425"/>
      <c r="Y199" s="425"/>
      <c r="Z199" s="426"/>
      <c r="AA199" s="424"/>
      <c r="AB199" s="425"/>
      <c r="AC199" s="425"/>
      <c r="AD199" s="425"/>
      <c r="AE199" s="426"/>
      <c r="AF199" s="314" t="s">
        <v>5</v>
      </c>
      <c r="AG199" s="314"/>
      <c r="AH199" s="314"/>
      <c r="AI199" s="314"/>
      <c r="AJ199" s="314"/>
      <c r="AK199" s="315"/>
      <c r="AL199" s="316" t="s">
        <v>391</v>
      </c>
      <c r="AM199" s="317"/>
      <c r="AN199" s="317"/>
      <c r="AO199" s="317"/>
      <c r="AP199" s="317"/>
      <c r="AQ199" s="317"/>
      <c r="AR199" s="317"/>
      <c r="AS199" s="317"/>
      <c r="AT199" s="317"/>
      <c r="AU199" s="317"/>
      <c r="AV199" s="317"/>
      <c r="AW199" s="317"/>
      <c r="AX199" s="317"/>
      <c r="AY199" s="317"/>
      <c r="AZ199" s="318"/>
      <c r="BA199" s="358"/>
      <c r="BB199" s="314"/>
      <c r="BC199" s="314"/>
      <c r="BD199" s="314"/>
      <c r="BE199" s="370"/>
      <c r="BF199" s="201"/>
    </row>
    <row r="200" spans="1:58" ht="21.95" customHeight="1">
      <c r="A200" s="476"/>
      <c r="B200" s="383"/>
      <c r="C200" s="384"/>
      <c r="D200" s="384"/>
      <c r="E200" s="384"/>
      <c r="F200" s="384"/>
      <c r="G200" s="384"/>
      <c r="H200" s="384"/>
      <c r="I200" s="384"/>
      <c r="J200" s="385"/>
      <c r="K200" s="383"/>
      <c r="L200" s="384"/>
      <c r="M200" s="384"/>
      <c r="N200" s="385"/>
      <c r="O200" s="383"/>
      <c r="P200" s="384"/>
      <c r="Q200" s="384"/>
      <c r="R200" s="384"/>
      <c r="S200" s="384"/>
      <c r="T200" s="385"/>
      <c r="U200" s="424"/>
      <c r="V200" s="425"/>
      <c r="W200" s="425"/>
      <c r="X200" s="425"/>
      <c r="Y200" s="425"/>
      <c r="Z200" s="426"/>
      <c r="AA200" s="424"/>
      <c r="AB200" s="425"/>
      <c r="AC200" s="425"/>
      <c r="AD200" s="425"/>
      <c r="AE200" s="426"/>
      <c r="AF200" s="315" t="s">
        <v>6</v>
      </c>
      <c r="AG200" s="319"/>
      <c r="AH200" s="319"/>
      <c r="AI200" s="319"/>
      <c r="AJ200" s="319"/>
      <c r="AK200" s="319"/>
      <c r="AL200" s="316" t="s">
        <v>391</v>
      </c>
      <c r="AM200" s="317"/>
      <c r="AN200" s="317"/>
      <c r="AO200" s="317"/>
      <c r="AP200" s="317"/>
      <c r="AQ200" s="317"/>
      <c r="AR200" s="317"/>
      <c r="AS200" s="317"/>
      <c r="AT200" s="317"/>
      <c r="AU200" s="317"/>
      <c r="AV200" s="317"/>
      <c r="AW200" s="317"/>
      <c r="AX200" s="317"/>
      <c r="AY200" s="317"/>
      <c r="AZ200" s="318"/>
      <c r="BA200" s="358"/>
      <c r="BB200" s="314"/>
      <c r="BC200" s="314"/>
      <c r="BD200" s="314"/>
      <c r="BE200" s="370"/>
      <c r="BF200" s="201"/>
    </row>
    <row r="201" spans="1:58" ht="21.95" customHeight="1">
      <c r="A201" s="476"/>
      <c r="B201" s="383"/>
      <c r="C201" s="384"/>
      <c r="D201" s="384"/>
      <c r="E201" s="384"/>
      <c r="F201" s="384"/>
      <c r="G201" s="384"/>
      <c r="H201" s="384"/>
      <c r="I201" s="384"/>
      <c r="J201" s="385"/>
      <c r="K201" s="383"/>
      <c r="L201" s="384"/>
      <c r="M201" s="384"/>
      <c r="N201" s="385"/>
      <c r="O201" s="383"/>
      <c r="P201" s="384"/>
      <c r="Q201" s="384"/>
      <c r="R201" s="384"/>
      <c r="S201" s="384"/>
      <c r="T201" s="385"/>
      <c r="U201" s="424"/>
      <c r="V201" s="425"/>
      <c r="W201" s="425"/>
      <c r="X201" s="425"/>
      <c r="Y201" s="425"/>
      <c r="Z201" s="426"/>
      <c r="AA201" s="424"/>
      <c r="AB201" s="425"/>
      <c r="AC201" s="425"/>
      <c r="AD201" s="425"/>
      <c r="AE201" s="426"/>
      <c r="AF201" s="315" t="s">
        <v>411</v>
      </c>
      <c r="AG201" s="319"/>
      <c r="AH201" s="319"/>
      <c r="AI201" s="319"/>
      <c r="AJ201" s="319"/>
      <c r="AK201" s="319"/>
      <c r="AL201" s="359" t="s">
        <v>391</v>
      </c>
      <c r="AM201" s="360"/>
      <c r="AN201" s="360"/>
      <c r="AO201" s="360"/>
      <c r="AP201" s="360"/>
      <c r="AQ201" s="360"/>
      <c r="AR201" s="360"/>
      <c r="AS201" s="360"/>
      <c r="AT201" s="360"/>
      <c r="AU201" s="360"/>
      <c r="AV201" s="360"/>
      <c r="AW201" s="360"/>
      <c r="AX201" s="360"/>
      <c r="AY201" s="360"/>
      <c r="AZ201" s="361"/>
      <c r="BA201" s="358"/>
      <c r="BB201" s="314"/>
      <c r="BC201" s="314"/>
      <c r="BD201" s="314"/>
      <c r="BE201" s="370"/>
      <c r="BF201" s="205"/>
    </row>
    <row r="202" spans="1:58" ht="21.95" customHeight="1">
      <c r="A202" s="476"/>
      <c r="B202" s="383"/>
      <c r="C202" s="384"/>
      <c r="D202" s="384"/>
      <c r="E202" s="384"/>
      <c r="F202" s="384"/>
      <c r="G202" s="384"/>
      <c r="H202" s="384"/>
      <c r="I202" s="384"/>
      <c r="J202" s="385"/>
      <c r="K202" s="383"/>
      <c r="L202" s="384"/>
      <c r="M202" s="384"/>
      <c r="N202" s="385"/>
      <c r="O202" s="383"/>
      <c r="P202" s="384"/>
      <c r="Q202" s="384"/>
      <c r="R202" s="384"/>
      <c r="S202" s="384"/>
      <c r="T202" s="385"/>
      <c r="U202" s="424"/>
      <c r="V202" s="425"/>
      <c r="W202" s="425"/>
      <c r="X202" s="425"/>
      <c r="Y202" s="425"/>
      <c r="Z202" s="426"/>
      <c r="AA202" s="424"/>
      <c r="AB202" s="425"/>
      <c r="AC202" s="425"/>
      <c r="AD202" s="425"/>
      <c r="AE202" s="426"/>
      <c r="AF202" s="315" t="s">
        <v>488</v>
      </c>
      <c r="AG202" s="319"/>
      <c r="AH202" s="319"/>
      <c r="AI202" s="319"/>
      <c r="AJ202" s="319"/>
      <c r="AK202" s="319"/>
      <c r="AL202" s="316" t="s">
        <v>391</v>
      </c>
      <c r="AM202" s="317"/>
      <c r="AN202" s="317"/>
      <c r="AO202" s="317"/>
      <c r="AP202" s="317"/>
      <c r="AQ202" s="317"/>
      <c r="AR202" s="317"/>
      <c r="AS202" s="317"/>
      <c r="AT202" s="317"/>
      <c r="AU202" s="317"/>
      <c r="AV202" s="317"/>
      <c r="AW202" s="317"/>
      <c r="AX202" s="317"/>
      <c r="AY202" s="317"/>
      <c r="AZ202" s="318"/>
      <c r="BA202" s="358"/>
      <c r="BB202" s="314"/>
      <c r="BC202" s="314"/>
      <c r="BD202" s="314"/>
      <c r="BE202" s="370"/>
      <c r="BF202" s="201"/>
    </row>
    <row r="203" spans="1:58" ht="21.95" customHeight="1">
      <c r="A203" s="476"/>
      <c r="B203" s="383"/>
      <c r="C203" s="384"/>
      <c r="D203" s="384"/>
      <c r="E203" s="384"/>
      <c r="F203" s="384"/>
      <c r="G203" s="384"/>
      <c r="H203" s="384"/>
      <c r="I203" s="384"/>
      <c r="J203" s="385"/>
      <c r="K203" s="383"/>
      <c r="L203" s="384"/>
      <c r="M203" s="384"/>
      <c r="N203" s="385"/>
      <c r="O203" s="383"/>
      <c r="P203" s="384"/>
      <c r="Q203" s="384"/>
      <c r="R203" s="384"/>
      <c r="S203" s="384"/>
      <c r="T203" s="385"/>
      <c r="U203" s="424"/>
      <c r="V203" s="425"/>
      <c r="W203" s="425"/>
      <c r="X203" s="425"/>
      <c r="Y203" s="425"/>
      <c r="Z203" s="426"/>
      <c r="AA203" s="424"/>
      <c r="AB203" s="425"/>
      <c r="AC203" s="425"/>
      <c r="AD203" s="425"/>
      <c r="AE203" s="426"/>
      <c r="AF203" s="358" t="s">
        <v>401</v>
      </c>
      <c r="AG203" s="314"/>
      <c r="AH203" s="314"/>
      <c r="AI203" s="314"/>
      <c r="AJ203" s="314"/>
      <c r="AK203" s="315"/>
      <c r="AL203" s="359" t="s">
        <v>427</v>
      </c>
      <c r="AM203" s="360"/>
      <c r="AN203" s="360"/>
      <c r="AO203" s="360"/>
      <c r="AP203" s="360"/>
      <c r="AQ203" s="360"/>
      <c r="AR203" s="360"/>
      <c r="AS203" s="360"/>
      <c r="AT203" s="360"/>
      <c r="AU203" s="360"/>
      <c r="AV203" s="360"/>
      <c r="AW203" s="360"/>
      <c r="AX203" s="360"/>
      <c r="AY203" s="360"/>
      <c r="AZ203" s="361"/>
      <c r="BA203" s="413"/>
      <c r="BB203" s="414"/>
      <c r="BC203" s="414"/>
      <c r="BD203" s="414"/>
      <c r="BE203" s="415"/>
      <c r="BF203" s="201"/>
    </row>
    <row r="204" spans="1:58" ht="21.95" customHeight="1">
      <c r="A204" s="476"/>
      <c r="B204" s="383"/>
      <c r="C204" s="384"/>
      <c r="D204" s="384"/>
      <c r="E204" s="384"/>
      <c r="F204" s="384"/>
      <c r="G204" s="384"/>
      <c r="H204" s="384"/>
      <c r="I204" s="384"/>
      <c r="J204" s="385"/>
      <c r="K204" s="383"/>
      <c r="L204" s="384"/>
      <c r="M204" s="384"/>
      <c r="N204" s="385"/>
      <c r="O204" s="383"/>
      <c r="P204" s="384"/>
      <c r="Q204" s="384"/>
      <c r="R204" s="384"/>
      <c r="S204" s="384"/>
      <c r="T204" s="385"/>
      <c r="U204" s="424"/>
      <c r="V204" s="425"/>
      <c r="W204" s="425"/>
      <c r="X204" s="425"/>
      <c r="Y204" s="425"/>
      <c r="Z204" s="426"/>
      <c r="AA204" s="424"/>
      <c r="AB204" s="425"/>
      <c r="AC204" s="425"/>
      <c r="AD204" s="425"/>
      <c r="AE204" s="426"/>
      <c r="AF204" s="358" t="s">
        <v>390</v>
      </c>
      <c r="AG204" s="314"/>
      <c r="AH204" s="314"/>
      <c r="AI204" s="314"/>
      <c r="AJ204" s="314"/>
      <c r="AK204" s="315"/>
      <c r="AL204" s="359" t="s">
        <v>391</v>
      </c>
      <c r="AM204" s="360"/>
      <c r="AN204" s="360"/>
      <c r="AO204" s="360"/>
      <c r="AP204" s="360"/>
      <c r="AQ204" s="360"/>
      <c r="AR204" s="360"/>
      <c r="AS204" s="360"/>
      <c r="AT204" s="360"/>
      <c r="AU204" s="360"/>
      <c r="AV204" s="360"/>
      <c r="AW204" s="360"/>
      <c r="AX204" s="360"/>
      <c r="AY204" s="360"/>
      <c r="AZ204" s="361"/>
      <c r="BA204" s="413"/>
      <c r="BB204" s="414"/>
      <c r="BC204" s="414"/>
      <c r="BD204" s="414"/>
      <c r="BE204" s="415"/>
      <c r="BF204" s="201"/>
    </row>
    <row r="205" spans="1:58" ht="21.95" customHeight="1">
      <c r="A205" s="476"/>
      <c r="B205" s="383"/>
      <c r="C205" s="384"/>
      <c r="D205" s="384"/>
      <c r="E205" s="384"/>
      <c r="F205" s="384"/>
      <c r="G205" s="384"/>
      <c r="H205" s="384"/>
      <c r="I205" s="384"/>
      <c r="J205" s="385"/>
      <c r="K205" s="383"/>
      <c r="L205" s="384"/>
      <c r="M205" s="384"/>
      <c r="N205" s="385"/>
      <c r="O205" s="383"/>
      <c r="P205" s="384"/>
      <c r="Q205" s="384"/>
      <c r="R205" s="384"/>
      <c r="S205" s="384"/>
      <c r="T205" s="385"/>
      <c r="U205" s="424"/>
      <c r="V205" s="425"/>
      <c r="W205" s="425"/>
      <c r="X205" s="425"/>
      <c r="Y205" s="425"/>
      <c r="Z205" s="426"/>
      <c r="AA205" s="424"/>
      <c r="AB205" s="425"/>
      <c r="AC205" s="425"/>
      <c r="AD205" s="425"/>
      <c r="AE205" s="426"/>
      <c r="AF205" s="314" t="s">
        <v>409</v>
      </c>
      <c r="AG205" s="314"/>
      <c r="AH205" s="314"/>
      <c r="AI205" s="314"/>
      <c r="AJ205" s="314"/>
      <c r="AK205" s="315"/>
      <c r="AL205" s="316" t="s">
        <v>391</v>
      </c>
      <c r="AM205" s="317"/>
      <c r="AN205" s="317"/>
      <c r="AO205" s="317"/>
      <c r="AP205" s="317"/>
      <c r="AQ205" s="317"/>
      <c r="AR205" s="317"/>
      <c r="AS205" s="317"/>
      <c r="AT205" s="317"/>
      <c r="AU205" s="317"/>
      <c r="AV205" s="317"/>
      <c r="AW205" s="317"/>
      <c r="AX205" s="317"/>
      <c r="AY205" s="317"/>
      <c r="AZ205" s="318"/>
      <c r="BA205" s="358"/>
      <c r="BB205" s="314"/>
      <c r="BC205" s="314"/>
      <c r="BD205" s="314"/>
      <c r="BE205" s="370"/>
      <c r="BF205" s="201"/>
    </row>
    <row r="206" spans="1:58" ht="21.95" customHeight="1">
      <c r="A206" s="476"/>
      <c r="B206" s="383"/>
      <c r="C206" s="384"/>
      <c r="D206" s="384"/>
      <c r="E206" s="384"/>
      <c r="F206" s="384"/>
      <c r="G206" s="384"/>
      <c r="H206" s="384"/>
      <c r="I206" s="384"/>
      <c r="J206" s="385"/>
      <c r="K206" s="383"/>
      <c r="L206" s="384"/>
      <c r="M206" s="384"/>
      <c r="N206" s="385"/>
      <c r="O206" s="383"/>
      <c r="P206" s="384"/>
      <c r="Q206" s="384"/>
      <c r="R206" s="384"/>
      <c r="S206" s="384"/>
      <c r="T206" s="385"/>
      <c r="U206" s="424"/>
      <c r="V206" s="425"/>
      <c r="W206" s="425"/>
      <c r="X206" s="425"/>
      <c r="Y206" s="425"/>
      <c r="Z206" s="426"/>
      <c r="AA206" s="424"/>
      <c r="AB206" s="425"/>
      <c r="AC206" s="425"/>
      <c r="AD206" s="425"/>
      <c r="AE206" s="426"/>
      <c r="AF206" s="314" t="s">
        <v>392</v>
      </c>
      <c r="AG206" s="314"/>
      <c r="AH206" s="314"/>
      <c r="AI206" s="314"/>
      <c r="AJ206" s="314"/>
      <c r="AK206" s="315"/>
      <c r="AL206" s="316" t="s">
        <v>391</v>
      </c>
      <c r="AM206" s="317"/>
      <c r="AN206" s="317"/>
      <c r="AO206" s="317"/>
      <c r="AP206" s="317"/>
      <c r="AQ206" s="317"/>
      <c r="AR206" s="317"/>
      <c r="AS206" s="317"/>
      <c r="AT206" s="317"/>
      <c r="AU206" s="317"/>
      <c r="AV206" s="317"/>
      <c r="AW206" s="317"/>
      <c r="AX206" s="317"/>
      <c r="AY206" s="317"/>
      <c r="AZ206" s="318"/>
      <c r="BA206" s="358"/>
      <c r="BB206" s="314"/>
      <c r="BC206" s="314"/>
      <c r="BD206" s="314"/>
      <c r="BE206" s="370"/>
      <c r="BF206" s="201"/>
    </row>
    <row r="207" spans="1:58" ht="21.95" customHeight="1">
      <c r="A207" s="476"/>
      <c r="B207" s="383"/>
      <c r="C207" s="384"/>
      <c r="D207" s="384"/>
      <c r="E207" s="384"/>
      <c r="F207" s="384"/>
      <c r="G207" s="384"/>
      <c r="H207" s="384"/>
      <c r="I207" s="384"/>
      <c r="J207" s="385"/>
      <c r="K207" s="383"/>
      <c r="L207" s="384"/>
      <c r="M207" s="384"/>
      <c r="N207" s="385"/>
      <c r="O207" s="383"/>
      <c r="P207" s="384"/>
      <c r="Q207" s="384"/>
      <c r="R207" s="384"/>
      <c r="S207" s="384"/>
      <c r="T207" s="385"/>
      <c r="U207" s="424"/>
      <c r="V207" s="425"/>
      <c r="W207" s="425"/>
      <c r="X207" s="425"/>
      <c r="Y207" s="425"/>
      <c r="Z207" s="426"/>
      <c r="AA207" s="424"/>
      <c r="AB207" s="425"/>
      <c r="AC207" s="425"/>
      <c r="AD207" s="425"/>
      <c r="AE207" s="426"/>
      <c r="AF207" s="315" t="s">
        <v>428</v>
      </c>
      <c r="AG207" s="319"/>
      <c r="AH207" s="319"/>
      <c r="AI207" s="319"/>
      <c r="AJ207" s="319"/>
      <c r="AK207" s="319"/>
      <c r="AL207" s="359" t="s">
        <v>7</v>
      </c>
      <c r="AM207" s="360"/>
      <c r="AN207" s="360"/>
      <c r="AO207" s="360"/>
      <c r="AP207" s="360"/>
      <c r="AQ207" s="360"/>
      <c r="AR207" s="360"/>
      <c r="AS207" s="360"/>
      <c r="AT207" s="360"/>
      <c r="AU207" s="360"/>
      <c r="AV207" s="360"/>
      <c r="AW207" s="360"/>
      <c r="AX207" s="360"/>
      <c r="AY207" s="360"/>
      <c r="AZ207" s="361"/>
      <c r="BA207" s="358"/>
      <c r="BB207" s="314"/>
      <c r="BC207" s="314"/>
      <c r="BD207" s="314"/>
      <c r="BE207" s="370"/>
      <c r="BF207" s="201"/>
    </row>
    <row r="208" spans="1:58" ht="21.95" customHeight="1">
      <c r="A208" s="476"/>
      <c r="B208" s="383"/>
      <c r="C208" s="384"/>
      <c r="D208" s="384"/>
      <c r="E208" s="384"/>
      <c r="F208" s="384"/>
      <c r="G208" s="384"/>
      <c r="H208" s="384"/>
      <c r="I208" s="384"/>
      <c r="J208" s="385"/>
      <c r="K208" s="383"/>
      <c r="L208" s="384"/>
      <c r="M208" s="384"/>
      <c r="N208" s="385"/>
      <c r="O208" s="383"/>
      <c r="P208" s="384"/>
      <c r="Q208" s="384"/>
      <c r="R208" s="384"/>
      <c r="S208" s="384"/>
      <c r="T208" s="385"/>
      <c r="U208" s="424"/>
      <c r="V208" s="425"/>
      <c r="W208" s="425"/>
      <c r="X208" s="425"/>
      <c r="Y208" s="425"/>
      <c r="Z208" s="426"/>
      <c r="AA208" s="424"/>
      <c r="AB208" s="425"/>
      <c r="AC208" s="425"/>
      <c r="AD208" s="425"/>
      <c r="AE208" s="426"/>
      <c r="AF208" s="315" t="s">
        <v>513</v>
      </c>
      <c r="AG208" s="319"/>
      <c r="AH208" s="319"/>
      <c r="AI208" s="319"/>
      <c r="AJ208" s="319"/>
      <c r="AK208" s="319"/>
      <c r="AL208" s="316" t="s">
        <v>391</v>
      </c>
      <c r="AM208" s="317"/>
      <c r="AN208" s="317"/>
      <c r="AO208" s="317"/>
      <c r="AP208" s="317"/>
      <c r="AQ208" s="317"/>
      <c r="AR208" s="317"/>
      <c r="AS208" s="317"/>
      <c r="AT208" s="317"/>
      <c r="AU208" s="317"/>
      <c r="AV208" s="317"/>
      <c r="AW208" s="317"/>
      <c r="AX208" s="317"/>
      <c r="AY208" s="317"/>
      <c r="AZ208" s="318"/>
      <c r="BA208" s="358"/>
      <c r="BB208" s="314"/>
      <c r="BC208" s="314"/>
      <c r="BD208" s="314"/>
      <c r="BE208" s="370"/>
      <c r="BF208" s="201"/>
    </row>
    <row r="209" spans="1:58" ht="21.95" customHeight="1">
      <c r="A209" s="476"/>
      <c r="B209" s="383"/>
      <c r="C209" s="384"/>
      <c r="D209" s="384"/>
      <c r="E209" s="384"/>
      <c r="F209" s="384"/>
      <c r="G209" s="384"/>
      <c r="H209" s="384"/>
      <c r="I209" s="384"/>
      <c r="J209" s="385"/>
      <c r="K209" s="383"/>
      <c r="L209" s="384"/>
      <c r="M209" s="384"/>
      <c r="N209" s="385"/>
      <c r="O209" s="383"/>
      <c r="P209" s="384"/>
      <c r="Q209" s="384"/>
      <c r="R209" s="384"/>
      <c r="S209" s="384"/>
      <c r="T209" s="385"/>
      <c r="U209" s="424"/>
      <c r="V209" s="425"/>
      <c r="W209" s="425"/>
      <c r="X209" s="425"/>
      <c r="Y209" s="425"/>
      <c r="Z209" s="426"/>
      <c r="AA209" s="424"/>
      <c r="AB209" s="425"/>
      <c r="AC209" s="425"/>
      <c r="AD209" s="425"/>
      <c r="AE209" s="426"/>
      <c r="AF209" s="315" t="s">
        <v>433</v>
      </c>
      <c r="AG209" s="319"/>
      <c r="AH209" s="319"/>
      <c r="AI209" s="319"/>
      <c r="AJ209" s="319"/>
      <c r="AK209" s="319"/>
      <c r="AL209" s="359" t="s">
        <v>434</v>
      </c>
      <c r="AM209" s="360"/>
      <c r="AN209" s="360"/>
      <c r="AO209" s="360"/>
      <c r="AP209" s="360"/>
      <c r="AQ209" s="360"/>
      <c r="AR209" s="360"/>
      <c r="AS209" s="360"/>
      <c r="AT209" s="360"/>
      <c r="AU209" s="360"/>
      <c r="AV209" s="360"/>
      <c r="AW209" s="360"/>
      <c r="AX209" s="360"/>
      <c r="AY209" s="360"/>
      <c r="AZ209" s="361"/>
      <c r="BA209" s="358"/>
      <c r="BB209" s="314"/>
      <c r="BC209" s="314"/>
      <c r="BD209" s="314"/>
      <c r="BE209" s="370"/>
      <c r="BF209" s="201"/>
    </row>
    <row r="210" spans="1:58" ht="21.95" customHeight="1">
      <c r="A210" s="476"/>
      <c r="B210" s="383"/>
      <c r="C210" s="384"/>
      <c r="D210" s="384"/>
      <c r="E210" s="384"/>
      <c r="F210" s="384"/>
      <c r="G210" s="384"/>
      <c r="H210" s="384"/>
      <c r="I210" s="384"/>
      <c r="J210" s="385"/>
      <c r="K210" s="383"/>
      <c r="L210" s="384"/>
      <c r="M210" s="384"/>
      <c r="N210" s="385"/>
      <c r="O210" s="383"/>
      <c r="P210" s="384"/>
      <c r="Q210" s="384"/>
      <c r="R210" s="384"/>
      <c r="S210" s="384"/>
      <c r="T210" s="385"/>
      <c r="U210" s="424"/>
      <c r="V210" s="425"/>
      <c r="W210" s="425"/>
      <c r="X210" s="425"/>
      <c r="Y210" s="425"/>
      <c r="Z210" s="426"/>
      <c r="AA210" s="424"/>
      <c r="AB210" s="425"/>
      <c r="AC210" s="425"/>
      <c r="AD210" s="425"/>
      <c r="AE210" s="426"/>
      <c r="AF210" s="315" t="s">
        <v>495</v>
      </c>
      <c r="AG210" s="319"/>
      <c r="AH210" s="319"/>
      <c r="AI210" s="319"/>
      <c r="AJ210" s="319"/>
      <c r="AK210" s="319"/>
      <c r="AL210" s="359" t="s">
        <v>496</v>
      </c>
      <c r="AM210" s="360"/>
      <c r="AN210" s="360"/>
      <c r="AO210" s="360"/>
      <c r="AP210" s="360"/>
      <c r="AQ210" s="360"/>
      <c r="AR210" s="360"/>
      <c r="AS210" s="360"/>
      <c r="AT210" s="360"/>
      <c r="AU210" s="360"/>
      <c r="AV210" s="360"/>
      <c r="AW210" s="360"/>
      <c r="AX210" s="360"/>
      <c r="AY210" s="360"/>
      <c r="AZ210" s="361"/>
      <c r="BA210" s="358"/>
      <c r="BB210" s="314"/>
      <c r="BC210" s="314"/>
      <c r="BD210" s="314"/>
      <c r="BE210" s="370"/>
      <c r="BF210" s="201"/>
    </row>
    <row r="211" spans="1:58" ht="21.95" customHeight="1">
      <c r="A211" s="476"/>
      <c r="B211" s="383"/>
      <c r="C211" s="384"/>
      <c r="D211" s="384"/>
      <c r="E211" s="384"/>
      <c r="F211" s="384"/>
      <c r="G211" s="384"/>
      <c r="H211" s="384"/>
      <c r="I211" s="384"/>
      <c r="J211" s="385"/>
      <c r="K211" s="383"/>
      <c r="L211" s="384"/>
      <c r="M211" s="384"/>
      <c r="N211" s="385"/>
      <c r="O211" s="383"/>
      <c r="P211" s="384"/>
      <c r="Q211" s="384"/>
      <c r="R211" s="384"/>
      <c r="S211" s="384"/>
      <c r="T211" s="385"/>
      <c r="U211" s="424"/>
      <c r="V211" s="425"/>
      <c r="W211" s="425"/>
      <c r="X211" s="425"/>
      <c r="Y211" s="425"/>
      <c r="Z211" s="426"/>
      <c r="AA211" s="424"/>
      <c r="AB211" s="425"/>
      <c r="AC211" s="425"/>
      <c r="AD211" s="425"/>
      <c r="AE211" s="426"/>
      <c r="AF211" s="315" t="s">
        <v>438</v>
      </c>
      <c r="AG211" s="319"/>
      <c r="AH211" s="319"/>
      <c r="AI211" s="319"/>
      <c r="AJ211" s="319"/>
      <c r="AK211" s="319"/>
      <c r="AL211" s="316" t="s">
        <v>391</v>
      </c>
      <c r="AM211" s="317"/>
      <c r="AN211" s="317"/>
      <c r="AO211" s="317"/>
      <c r="AP211" s="317"/>
      <c r="AQ211" s="317"/>
      <c r="AR211" s="317"/>
      <c r="AS211" s="317"/>
      <c r="AT211" s="317"/>
      <c r="AU211" s="317"/>
      <c r="AV211" s="317"/>
      <c r="AW211" s="317"/>
      <c r="AX211" s="317"/>
      <c r="AY211" s="317"/>
      <c r="AZ211" s="318"/>
      <c r="BA211" s="358"/>
      <c r="BB211" s="314"/>
      <c r="BC211" s="314"/>
      <c r="BD211" s="314"/>
      <c r="BE211" s="370"/>
      <c r="BF211" s="201"/>
    </row>
    <row r="212" spans="1:58" ht="21.95" customHeight="1">
      <c r="A212" s="476"/>
      <c r="B212" s="383"/>
      <c r="C212" s="384"/>
      <c r="D212" s="384"/>
      <c r="E212" s="384"/>
      <c r="F212" s="384"/>
      <c r="G212" s="384"/>
      <c r="H212" s="384"/>
      <c r="I212" s="384"/>
      <c r="J212" s="385"/>
      <c r="K212" s="383"/>
      <c r="L212" s="384"/>
      <c r="M212" s="384"/>
      <c r="N212" s="385"/>
      <c r="O212" s="383"/>
      <c r="P212" s="384"/>
      <c r="Q212" s="384"/>
      <c r="R212" s="384"/>
      <c r="S212" s="384"/>
      <c r="T212" s="385"/>
      <c r="U212" s="424"/>
      <c r="V212" s="425"/>
      <c r="W212" s="425"/>
      <c r="X212" s="425"/>
      <c r="Y212" s="425"/>
      <c r="Z212" s="426"/>
      <c r="AA212" s="424"/>
      <c r="AB212" s="425"/>
      <c r="AC212" s="425"/>
      <c r="AD212" s="425"/>
      <c r="AE212" s="426"/>
      <c r="AF212" s="315" t="s">
        <v>514</v>
      </c>
      <c r="AG212" s="319"/>
      <c r="AH212" s="319"/>
      <c r="AI212" s="319"/>
      <c r="AJ212" s="319"/>
      <c r="AK212" s="319"/>
      <c r="AL212" s="316" t="s">
        <v>391</v>
      </c>
      <c r="AM212" s="317"/>
      <c r="AN212" s="317"/>
      <c r="AO212" s="317"/>
      <c r="AP212" s="317"/>
      <c r="AQ212" s="317"/>
      <c r="AR212" s="317"/>
      <c r="AS212" s="317"/>
      <c r="AT212" s="317"/>
      <c r="AU212" s="317"/>
      <c r="AV212" s="317"/>
      <c r="AW212" s="317"/>
      <c r="AX212" s="317"/>
      <c r="AY212" s="317"/>
      <c r="AZ212" s="318"/>
      <c r="BA212" s="358"/>
      <c r="BB212" s="314"/>
      <c r="BC212" s="314"/>
      <c r="BD212" s="314"/>
      <c r="BE212" s="370"/>
      <c r="BF212" s="201"/>
    </row>
    <row r="213" spans="1:58" ht="21.95" customHeight="1">
      <c r="A213" s="476"/>
      <c r="B213" s="383"/>
      <c r="C213" s="384"/>
      <c r="D213" s="384"/>
      <c r="E213" s="384"/>
      <c r="F213" s="384"/>
      <c r="G213" s="384"/>
      <c r="H213" s="384"/>
      <c r="I213" s="384"/>
      <c r="J213" s="385"/>
      <c r="K213" s="383"/>
      <c r="L213" s="384"/>
      <c r="M213" s="384"/>
      <c r="N213" s="385"/>
      <c r="O213" s="383"/>
      <c r="P213" s="384"/>
      <c r="Q213" s="384"/>
      <c r="R213" s="384"/>
      <c r="S213" s="384"/>
      <c r="T213" s="385"/>
      <c r="U213" s="424"/>
      <c r="V213" s="425"/>
      <c r="W213" s="425"/>
      <c r="X213" s="425"/>
      <c r="Y213" s="425"/>
      <c r="Z213" s="426"/>
      <c r="AA213" s="424"/>
      <c r="AB213" s="425"/>
      <c r="AC213" s="425"/>
      <c r="AD213" s="425"/>
      <c r="AE213" s="426"/>
      <c r="AF213" s="315" t="s">
        <v>10</v>
      </c>
      <c r="AG213" s="319"/>
      <c r="AH213" s="319"/>
      <c r="AI213" s="319"/>
      <c r="AJ213" s="319"/>
      <c r="AK213" s="319"/>
      <c r="AL213" s="359" t="s">
        <v>439</v>
      </c>
      <c r="AM213" s="360"/>
      <c r="AN213" s="360"/>
      <c r="AO213" s="360"/>
      <c r="AP213" s="360"/>
      <c r="AQ213" s="360"/>
      <c r="AR213" s="360"/>
      <c r="AS213" s="360"/>
      <c r="AT213" s="360"/>
      <c r="AU213" s="360"/>
      <c r="AV213" s="360"/>
      <c r="AW213" s="360"/>
      <c r="AX213" s="360"/>
      <c r="AY213" s="360"/>
      <c r="AZ213" s="361"/>
      <c r="BA213" s="358"/>
      <c r="BB213" s="314"/>
      <c r="BC213" s="314"/>
      <c r="BD213" s="314"/>
      <c r="BE213" s="370"/>
      <c r="BF213" s="201"/>
    </row>
    <row r="214" spans="1:58" ht="21.95" customHeight="1">
      <c r="A214" s="476"/>
      <c r="B214" s="383"/>
      <c r="C214" s="384"/>
      <c r="D214" s="384"/>
      <c r="E214" s="384"/>
      <c r="F214" s="384"/>
      <c r="G214" s="384"/>
      <c r="H214" s="384"/>
      <c r="I214" s="384"/>
      <c r="J214" s="385"/>
      <c r="K214" s="383"/>
      <c r="L214" s="384"/>
      <c r="M214" s="384"/>
      <c r="N214" s="385"/>
      <c r="O214" s="383"/>
      <c r="P214" s="384"/>
      <c r="Q214" s="384"/>
      <c r="R214" s="384"/>
      <c r="S214" s="384"/>
      <c r="T214" s="385"/>
      <c r="U214" s="424"/>
      <c r="V214" s="425"/>
      <c r="W214" s="425"/>
      <c r="X214" s="425"/>
      <c r="Y214" s="425"/>
      <c r="Z214" s="426"/>
      <c r="AA214" s="424"/>
      <c r="AB214" s="425"/>
      <c r="AC214" s="425"/>
      <c r="AD214" s="425"/>
      <c r="AE214" s="426"/>
      <c r="AF214" s="453" t="s">
        <v>503</v>
      </c>
      <c r="AG214" s="314"/>
      <c r="AH214" s="314"/>
      <c r="AI214" s="314"/>
      <c r="AJ214" s="314"/>
      <c r="AK214" s="315"/>
      <c r="AL214" s="316" t="s">
        <v>391</v>
      </c>
      <c r="AM214" s="317"/>
      <c r="AN214" s="317"/>
      <c r="AO214" s="317"/>
      <c r="AP214" s="317"/>
      <c r="AQ214" s="317"/>
      <c r="AR214" s="317"/>
      <c r="AS214" s="317"/>
      <c r="AT214" s="317"/>
      <c r="AU214" s="317"/>
      <c r="AV214" s="317"/>
      <c r="AW214" s="317"/>
      <c r="AX214" s="317"/>
      <c r="AY214" s="317"/>
      <c r="AZ214" s="318"/>
      <c r="BA214" s="358"/>
      <c r="BB214" s="314"/>
      <c r="BC214" s="314"/>
      <c r="BD214" s="314"/>
      <c r="BE214" s="370"/>
      <c r="BF214" s="204"/>
    </row>
    <row r="215" spans="1:58" ht="35.1" customHeight="1">
      <c r="A215" s="476"/>
      <c r="B215" s="383"/>
      <c r="C215" s="384"/>
      <c r="D215" s="384"/>
      <c r="E215" s="384"/>
      <c r="F215" s="384"/>
      <c r="G215" s="384"/>
      <c r="H215" s="384"/>
      <c r="I215" s="384"/>
      <c r="J215" s="385"/>
      <c r="K215" s="383"/>
      <c r="L215" s="384"/>
      <c r="M215" s="384"/>
      <c r="N215" s="385"/>
      <c r="O215" s="383"/>
      <c r="P215" s="384"/>
      <c r="Q215" s="384"/>
      <c r="R215" s="384"/>
      <c r="S215" s="384"/>
      <c r="T215" s="385"/>
      <c r="U215" s="424"/>
      <c r="V215" s="425"/>
      <c r="W215" s="425"/>
      <c r="X215" s="425"/>
      <c r="Y215" s="425"/>
      <c r="Z215" s="426"/>
      <c r="AA215" s="424"/>
      <c r="AB215" s="425"/>
      <c r="AC215" s="425"/>
      <c r="AD215" s="425"/>
      <c r="AE215" s="426"/>
      <c r="AF215" s="365" t="s">
        <v>639</v>
      </c>
      <c r="AG215" s="365"/>
      <c r="AH215" s="365"/>
      <c r="AI215" s="365"/>
      <c r="AJ215" s="365"/>
      <c r="AK215" s="366"/>
      <c r="AL215" s="367" t="s">
        <v>637</v>
      </c>
      <c r="AM215" s="368"/>
      <c r="AN215" s="368"/>
      <c r="AO215" s="368"/>
      <c r="AP215" s="368"/>
      <c r="AQ215" s="368"/>
      <c r="AR215" s="368"/>
      <c r="AS215" s="368"/>
      <c r="AT215" s="368"/>
      <c r="AU215" s="368"/>
      <c r="AV215" s="368"/>
      <c r="AW215" s="368"/>
      <c r="AX215" s="368"/>
      <c r="AY215" s="368"/>
      <c r="AZ215" s="369"/>
      <c r="BA215" s="358"/>
      <c r="BB215" s="314"/>
      <c r="BC215" s="314"/>
      <c r="BD215" s="314"/>
      <c r="BE215" s="370"/>
      <c r="BF215" s="201"/>
    </row>
    <row r="216" spans="1:58" ht="21.95" customHeight="1">
      <c r="A216" s="476"/>
      <c r="B216" s="383"/>
      <c r="C216" s="384"/>
      <c r="D216" s="384"/>
      <c r="E216" s="384"/>
      <c r="F216" s="384"/>
      <c r="G216" s="384"/>
      <c r="H216" s="384"/>
      <c r="I216" s="384"/>
      <c r="J216" s="385"/>
      <c r="K216" s="383"/>
      <c r="L216" s="384"/>
      <c r="M216" s="384"/>
      <c r="N216" s="385"/>
      <c r="O216" s="383"/>
      <c r="P216" s="384"/>
      <c r="Q216" s="384"/>
      <c r="R216" s="384"/>
      <c r="S216" s="384"/>
      <c r="T216" s="385"/>
      <c r="U216" s="424"/>
      <c r="V216" s="425"/>
      <c r="W216" s="425"/>
      <c r="X216" s="425"/>
      <c r="Y216" s="425"/>
      <c r="Z216" s="426"/>
      <c r="AA216" s="424"/>
      <c r="AB216" s="425"/>
      <c r="AC216" s="425"/>
      <c r="AD216" s="425"/>
      <c r="AE216" s="426"/>
      <c r="AF216" s="314" t="s">
        <v>414</v>
      </c>
      <c r="AG216" s="314"/>
      <c r="AH216" s="314"/>
      <c r="AI216" s="314"/>
      <c r="AJ216" s="314"/>
      <c r="AK216" s="315"/>
      <c r="AL216" s="316" t="s">
        <v>398</v>
      </c>
      <c r="AM216" s="317"/>
      <c r="AN216" s="317"/>
      <c r="AO216" s="317"/>
      <c r="AP216" s="317"/>
      <c r="AQ216" s="317"/>
      <c r="AR216" s="317"/>
      <c r="AS216" s="317"/>
      <c r="AT216" s="317"/>
      <c r="AU216" s="317"/>
      <c r="AV216" s="317"/>
      <c r="AW216" s="317"/>
      <c r="AX216" s="317"/>
      <c r="AY216" s="317"/>
      <c r="AZ216" s="318"/>
      <c r="BA216" s="358"/>
      <c r="BB216" s="314"/>
      <c r="BC216" s="314"/>
      <c r="BD216" s="314"/>
      <c r="BE216" s="370"/>
      <c r="BF216" s="201"/>
    </row>
    <row r="217" spans="1:58" ht="21.95" customHeight="1">
      <c r="A217" s="476"/>
      <c r="B217" s="383"/>
      <c r="C217" s="384"/>
      <c r="D217" s="384"/>
      <c r="E217" s="384"/>
      <c r="F217" s="384"/>
      <c r="G217" s="384"/>
      <c r="H217" s="384"/>
      <c r="I217" s="384"/>
      <c r="J217" s="385"/>
      <c r="K217" s="383"/>
      <c r="L217" s="384"/>
      <c r="M217" s="384"/>
      <c r="N217" s="385"/>
      <c r="O217" s="383"/>
      <c r="P217" s="384"/>
      <c r="Q217" s="384"/>
      <c r="R217" s="384"/>
      <c r="S217" s="384"/>
      <c r="T217" s="385"/>
      <c r="U217" s="424"/>
      <c r="V217" s="425"/>
      <c r="W217" s="425"/>
      <c r="X217" s="425"/>
      <c r="Y217" s="425"/>
      <c r="Z217" s="426"/>
      <c r="AA217" s="424"/>
      <c r="AB217" s="425"/>
      <c r="AC217" s="425"/>
      <c r="AD217" s="425"/>
      <c r="AE217" s="426"/>
      <c r="AF217" s="358" t="s">
        <v>399</v>
      </c>
      <c r="AG217" s="314"/>
      <c r="AH217" s="314"/>
      <c r="AI217" s="314"/>
      <c r="AJ217" s="314"/>
      <c r="AK217" s="315"/>
      <c r="AL217" s="359" t="s">
        <v>398</v>
      </c>
      <c r="AM217" s="360"/>
      <c r="AN217" s="360"/>
      <c r="AO217" s="360"/>
      <c r="AP217" s="360"/>
      <c r="AQ217" s="360"/>
      <c r="AR217" s="360"/>
      <c r="AS217" s="360"/>
      <c r="AT217" s="360"/>
      <c r="AU217" s="360"/>
      <c r="AV217" s="360"/>
      <c r="AW217" s="360"/>
      <c r="AX217" s="360"/>
      <c r="AY217" s="360"/>
      <c r="AZ217" s="361"/>
      <c r="BA217" s="358"/>
      <c r="BB217" s="314"/>
      <c r="BC217" s="314"/>
      <c r="BD217" s="314"/>
      <c r="BE217" s="370"/>
      <c r="BF217" s="201"/>
    </row>
    <row r="218" spans="1:58" ht="21.95" customHeight="1">
      <c r="A218" s="476"/>
      <c r="B218" s="377"/>
      <c r="C218" s="378"/>
      <c r="D218" s="378"/>
      <c r="E218" s="378"/>
      <c r="F218" s="378"/>
      <c r="G218" s="378"/>
      <c r="H218" s="378"/>
      <c r="I218" s="378"/>
      <c r="J218" s="379"/>
      <c r="K218" s="377"/>
      <c r="L218" s="378"/>
      <c r="M218" s="378"/>
      <c r="N218" s="379"/>
      <c r="O218" s="377"/>
      <c r="P218" s="378"/>
      <c r="Q218" s="378"/>
      <c r="R218" s="378"/>
      <c r="S218" s="378"/>
      <c r="T218" s="379"/>
      <c r="U218" s="446"/>
      <c r="V218" s="447"/>
      <c r="W218" s="447"/>
      <c r="X218" s="447"/>
      <c r="Y218" s="447"/>
      <c r="Z218" s="448"/>
      <c r="AA218" s="446"/>
      <c r="AB218" s="447"/>
      <c r="AC218" s="447"/>
      <c r="AD218" s="447"/>
      <c r="AE218" s="448"/>
      <c r="AF218" s="358" t="s">
        <v>447</v>
      </c>
      <c r="AG218" s="314"/>
      <c r="AH218" s="314"/>
      <c r="AI218" s="314"/>
      <c r="AJ218" s="314"/>
      <c r="AK218" s="315"/>
      <c r="AL218" s="359" t="s">
        <v>389</v>
      </c>
      <c r="AM218" s="360"/>
      <c r="AN218" s="360"/>
      <c r="AO218" s="360"/>
      <c r="AP218" s="360"/>
      <c r="AQ218" s="360"/>
      <c r="AR218" s="360"/>
      <c r="AS218" s="360"/>
      <c r="AT218" s="360"/>
      <c r="AU218" s="360"/>
      <c r="AV218" s="360"/>
      <c r="AW218" s="360"/>
      <c r="AX218" s="360"/>
      <c r="AY218" s="360"/>
      <c r="AZ218" s="361"/>
      <c r="BA218" s="358"/>
      <c r="BB218" s="314"/>
      <c r="BC218" s="314"/>
      <c r="BD218" s="314"/>
      <c r="BE218" s="370"/>
      <c r="BF218" s="201"/>
    </row>
    <row r="219" spans="1:58" ht="120" customHeight="1">
      <c r="A219" s="476"/>
      <c r="B219" s="395" t="s">
        <v>515</v>
      </c>
      <c r="C219" s="381"/>
      <c r="D219" s="381"/>
      <c r="E219" s="381"/>
      <c r="F219" s="381"/>
      <c r="G219" s="381"/>
      <c r="H219" s="381"/>
      <c r="I219" s="381"/>
      <c r="J219" s="382"/>
      <c r="K219" s="380"/>
      <c r="L219" s="381"/>
      <c r="M219" s="381"/>
      <c r="N219" s="382"/>
      <c r="O219" s="395" t="s">
        <v>483</v>
      </c>
      <c r="P219" s="381"/>
      <c r="Q219" s="381"/>
      <c r="R219" s="381"/>
      <c r="S219" s="381"/>
      <c r="T219" s="382"/>
      <c r="U219" s="395" t="s">
        <v>483</v>
      </c>
      <c r="V219" s="381"/>
      <c r="W219" s="381"/>
      <c r="X219" s="381"/>
      <c r="Y219" s="381"/>
      <c r="Z219" s="382"/>
      <c r="AA219" s="395" t="s">
        <v>516</v>
      </c>
      <c r="AB219" s="381"/>
      <c r="AC219" s="381"/>
      <c r="AD219" s="381"/>
      <c r="AE219" s="382"/>
      <c r="AF219" s="453" t="s">
        <v>517</v>
      </c>
      <c r="AG219" s="314"/>
      <c r="AH219" s="314"/>
      <c r="AI219" s="314"/>
      <c r="AJ219" s="314"/>
      <c r="AK219" s="315"/>
      <c r="AL219" s="451" t="s">
        <v>518</v>
      </c>
      <c r="AM219" s="314"/>
      <c r="AN219" s="314"/>
      <c r="AO219" s="314"/>
      <c r="AP219" s="314"/>
      <c r="AQ219" s="314"/>
      <c r="AR219" s="314"/>
      <c r="AS219" s="314"/>
      <c r="AT219" s="314"/>
      <c r="AU219" s="314"/>
      <c r="AV219" s="314"/>
      <c r="AW219" s="314"/>
      <c r="AX219" s="314"/>
      <c r="AY219" s="314"/>
      <c r="AZ219" s="315"/>
      <c r="BA219" s="358"/>
      <c r="BB219" s="314"/>
      <c r="BC219" s="314"/>
      <c r="BD219" s="314"/>
      <c r="BE219" s="370"/>
      <c r="BF219" s="204"/>
    </row>
    <row r="220" spans="1:58" ht="21.95" customHeight="1">
      <c r="A220" s="476"/>
      <c r="B220" s="383"/>
      <c r="C220" s="384"/>
      <c r="D220" s="384"/>
      <c r="E220" s="384"/>
      <c r="F220" s="384"/>
      <c r="G220" s="384"/>
      <c r="H220" s="384"/>
      <c r="I220" s="384"/>
      <c r="J220" s="385"/>
      <c r="K220" s="383"/>
      <c r="L220" s="384"/>
      <c r="M220" s="384"/>
      <c r="N220" s="385"/>
      <c r="O220" s="383"/>
      <c r="P220" s="384"/>
      <c r="Q220" s="384"/>
      <c r="R220" s="384"/>
      <c r="S220" s="384"/>
      <c r="T220" s="385"/>
      <c r="U220" s="383"/>
      <c r="V220" s="384"/>
      <c r="W220" s="384"/>
      <c r="X220" s="384"/>
      <c r="Y220" s="384"/>
      <c r="Z220" s="385"/>
      <c r="AA220" s="383"/>
      <c r="AB220" s="384"/>
      <c r="AC220" s="384"/>
      <c r="AD220" s="384"/>
      <c r="AE220" s="385"/>
      <c r="AF220" s="314" t="s">
        <v>5</v>
      </c>
      <c r="AG220" s="314"/>
      <c r="AH220" s="314"/>
      <c r="AI220" s="314"/>
      <c r="AJ220" s="314"/>
      <c r="AK220" s="315"/>
      <c r="AL220" s="316" t="s">
        <v>391</v>
      </c>
      <c r="AM220" s="317"/>
      <c r="AN220" s="317"/>
      <c r="AO220" s="317"/>
      <c r="AP220" s="317"/>
      <c r="AQ220" s="317"/>
      <c r="AR220" s="317"/>
      <c r="AS220" s="317"/>
      <c r="AT220" s="317"/>
      <c r="AU220" s="317"/>
      <c r="AV220" s="317"/>
      <c r="AW220" s="317"/>
      <c r="AX220" s="317"/>
      <c r="AY220" s="317"/>
      <c r="AZ220" s="318"/>
      <c r="BA220" s="358"/>
      <c r="BB220" s="314"/>
      <c r="BC220" s="314"/>
      <c r="BD220" s="314"/>
      <c r="BE220" s="370"/>
      <c r="BF220" s="201"/>
    </row>
    <row r="221" spans="1:58" ht="21.95" customHeight="1">
      <c r="A221" s="476"/>
      <c r="B221" s="383"/>
      <c r="C221" s="384"/>
      <c r="D221" s="384"/>
      <c r="E221" s="384"/>
      <c r="F221" s="384"/>
      <c r="G221" s="384"/>
      <c r="H221" s="384"/>
      <c r="I221" s="384"/>
      <c r="J221" s="385"/>
      <c r="K221" s="383"/>
      <c r="L221" s="384"/>
      <c r="M221" s="384"/>
      <c r="N221" s="385"/>
      <c r="O221" s="383"/>
      <c r="P221" s="384"/>
      <c r="Q221" s="384"/>
      <c r="R221" s="384"/>
      <c r="S221" s="384"/>
      <c r="T221" s="385"/>
      <c r="U221" s="383"/>
      <c r="V221" s="384"/>
      <c r="W221" s="384"/>
      <c r="X221" s="384"/>
      <c r="Y221" s="384"/>
      <c r="Z221" s="385"/>
      <c r="AA221" s="383"/>
      <c r="AB221" s="384"/>
      <c r="AC221" s="384"/>
      <c r="AD221" s="384"/>
      <c r="AE221" s="385"/>
      <c r="AF221" s="315" t="s">
        <v>6</v>
      </c>
      <c r="AG221" s="319"/>
      <c r="AH221" s="319"/>
      <c r="AI221" s="319"/>
      <c r="AJ221" s="319"/>
      <c r="AK221" s="319"/>
      <c r="AL221" s="316" t="s">
        <v>391</v>
      </c>
      <c r="AM221" s="317"/>
      <c r="AN221" s="317"/>
      <c r="AO221" s="317"/>
      <c r="AP221" s="317"/>
      <c r="AQ221" s="317"/>
      <c r="AR221" s="317"/>
      <c r="AS221" s="317"/>
      <c r="AT221" s="317"/>
      <c r="AU221" s="317"/>
      <c r="AV221" s="317"/>
      <c r="AW221" s="317"/>
      <c r="AX221" s="317"/>
      <c r="AY221" s="317"/>
      <c r="AZ221" s="318"/>
      <c r="BA221" s="358"/>
      <c r="BB221" s="314"/>
      <c r="BC221" s="314"/>
      <c r="BD221" s="314"/>
      <c r="BE221" s="370"/>
      <c r="BF221" s="201"/>
    </row>
    <row r="222" spans="1:58" ht="21.95" customHeight="1">
      <c r="A222" s="476"/>
      <c r="B222" s="383"/>
      <c r="C222" s="384"/>
      <c r="D222" s="384"/>
      <c r="E222" s="384"/>
      <c r="F222" s="384"/>
      <c r="G222" s="384"/>
      <c r="H222" s="384"/>
      <c r="I222" s="384"/>
      <c r="J222" s="385"/>
      <c r="K222" s="383"/>
      <c r="L222" s="384"/>
      <c r="M222" s="384"/>
      <c r="N222" s="385"/>
      <c r="O222" s="383"/>
      <c r="P222" s="384"/>
      <c r="Q222" s="384"/>
      <c r="R222" s="384"/>
      <c r="S222" s="384"/>
      <c r="T222" s="385"/>
      <c r="U222" s="383"/>
      <c r="V222" s="384"/>
      <c r="W222" s="384"/>
      <c r="X222" s="384"/>
      <c r="Y222" s="384"/>
      <c r="Z222" s="385"/>
      <c r="AA222" s="383"/>
      <c r="AB222" s="384"/>
      <c r="AC222" s="384"/>
      <c r="AD222" s="384"/>
      <c r="AE222" s="385"/>
      <c r="AF222" s="315" t="s">
        <v>411</v>
      </c>
      <c r="AG222" s="319"/>
      <c r="AH222" s="319"/>
      <c r="AI222" s="319"/>
      <c r="AJ222" s="319"/>
      <c r="AK222" s="319"/>
      <c r="AL222" s="359" t="s">
        <v>391</v>
      </c>
      <c r="AM222" s="360"/>
      <c r="AN222" s="360"/>
      <c r="AO222" s="360"/>
      <c r="AP222" s="360"/>
      <c r="AQ222" s="360"/>
      <c r="AR222" s="360"/>
      <c r="AS222" s="360"/>
      <c r="AT222" s="360"/>
      <c r="AU222" s="360"/>
      <c r="AV222" s="360"/>
      <c r="AW222" s="360"/>
      <c r="AX222" s="360"/>
      <c r="AY222" s="360"/>
      <c r="AZ222" s="361"/>
      <c r="BA222" s="358"/>
      <c r="BB222" s="314"/>
      <c r="BC222" s="314"/>
      <c r="BD222" s="314"/>
      <c r="BE222" s="370"/>
      <c r="BF222" s="205"/>
    </row>
    <row r="223" spans="1:58" ht="21.95" customHeight="1">
      <c r="A223" s="476"/>
      <c r="B223" s="383"/>
      <c r="C223" s="384"/>
      <c r="D223" s="384"/>
      <c r="E223" s="384"/>
      <c r="F223" s="384"/>
      <c r="G223" s="384"/>
      <c r="H223" s="384"/>
      <c r="I223" s="384"/>
      <c r="J223" s="385"/>
      <c r="K223" s="383"/>
      <c r="L223" s="384"/>
      <c r="M223" s="384"/>
      <c r="N223" s="385"/>
      <c r="O223" s="383"/>
      <c r="P223" s="384"/>
      <c r="Q223" s="384"/>
      <c r="R223" s="384"/>
      <c r="S223" s="384"/>
      <c r="T223" s="385"/>
      <c r="U223" s="383"/>
      <c r="V223" s="384"/>
      <c r="W223" s="384"/>
      <c r="X223" s="384"/>
      <c r="Y223" s="384"/>
      <c r="Z223" s="385"/>
      <c r="AA223" s="383"/>
      <c r="AB223" s="384"/>
      <c r="AC223" s="384"/>
      <c r="AD223" s="384"/>
      <c r="AE223" s="385"/>
      <c r="AF223" s="358" t="s">
        <v>519</v>
      </c>
      <c r="AG223" s="314"/>
      <c r="AH223" s="314"/>
      <c r="AI223" s="314"/>
      <c r="AJ223" s="314"/>
      <c r="AK223" s="315"/>
      <c r="AL223" s="316" t="s">
        <v>391</v>
      </c>
      <c r="AM223" s="317"/>
      <c r="AN223" s="317"/>
      <c r="AO223" s="317"/>
      <c r="AP223" s="317"/>
      <c r="AQ223" s="317"/>
      <c r="AR223" s="317"/>
      <c r="AS223" s="317"/>
      <c r="AT223" s="317"/>
      <c r="AU223" s="317"/>
      <c r="AV223" s="317"/>
      <c r="AW223" s="317"/>
      <c r="AX223" s="317"/>
      <c r="AY223" s="317"/>
      <c r="AZ223" s="318"/>
      <c r="BA223" s="358"/>
      <c r="BB223" s="314"/>
      <c r="BC223" s="314"/>
      <c r="BD223" s="314"/>
      <c r="BE223" s="370"/>
      <c r="BF223" s="205"/>
    </row>
    <row r="224" spans="1:58" ht="21.95" customHeight="1">
      <c r="A224" s="476"/>
      <c r="B224" s="383"/>
      <c r="C224" s="384"/>
      <c r="D224" s="384"/>
      <c r="E224" s="384"/>
      <c r="F224" s="384"/>
      <c r="G224" s="384"/>
      <c r="H224" s="384"/>
      <c r="I224" s="384"/>
      <c r="J224" s="385"/>
      <c r="K224" s="383"/>
      <c r="L224" s="384"/>
      <c r="M224" s="384"/>
      <c r="N224" s="385"/>
      <c r="O224" s="383"/>
      <c r="P224" s="384"/>
      <c r="Q224" s="384"/>
      <c r="R224" s="384"/>
      <c r="S224" s="384"/>
      <c r="T224" s="385"/>
      <c r="U224" s="383"/>
      <c r="V224" s="384"/>
      <c r="W224" s="384"/>
      <c r="X224" s="384"/>
      <c r="Y224" s="384"/>
      <c r="Z224" s="385"/>
      <c r="AA224" s="383"/>
      <c r="AB224" s="384"/>
      <c r="AC224" s="384"/>
      <c r="AD224" s="384"/>
      <c r="AE224" s="385"/>
      <c r="AF224" s="358" t="s">
        <v>401</v>
      </c>
      <c r="AG224" s="314"/>
      <c r="AH224" s="314"/>
      <c r="AI224" s="314"/>
      <c r="AJ224" s="314"/>
      <c r="AK224" s="315"/>
      <c r="AL224" s="359" t="s">
        <v>427</v>
      </c>
      <c r="AM224" s="360"/>
      <c r="AN224" s="360"/>
      <c r="AO224" s="360"/>
      <c r="AP224" s="360"/>
      <c r="AQ224" s="360"/>
      <c r="AR224" s="360"/>
      <c r="AS224" s="360"/>
      <c r="AT224" s="360"/>
      <c r="AU224" s="360"/>
      <c r="AV224" s="360"/>
      <c r="AW224" s="360"/>
      <c r="AX224" s="360"/>
      <c r="AY224" s="360"/>
      <c r="AZ224" s="361"/>
      <c r="BA224" s="413"/>
      <c r="BB224" s="414"/>
      <c r="BC224" s="414"/>
      <c r="BD224" s="414"/>
      <c r="BE224" s="415"/>
      <c r="BF224" s="201"/>
    </row>
    <row r="225" spans="1:58" ht="21.95" customHeight="1">
      <c r="A225" s="476"/>
      <c r="B225" s="383"/>
      <c r="C225" s="384"/>
      <c r="D225" s="384"/>
      <c r="E225" s="384"/>
      <c r="F225" s="384"/>
      <c r="G225" s="384"/>
      <c r="H225" s="384"/>
      <c r="I225" s="384"/>
      <c r="J225" s="385"/>
      <c r="K225" s="383"/>
      <c r="L225" s="384"/>
      <c r="M225" s="384"/>
      <c r="N225" s="385"/>
      <c r="O225" s="383"/>
      <c r="P225" s="384"/>
      <c r="Q225" s="384"/>
      <c r="R225" s="384"/>
      <c r="S225" s="384"/>
      <c r="T225" s="385"/>
      <c r="U225" s="383"/>
      <c r="V225" s="384"/>
      <c r="W225" s="384"/>
      <c r="X225" s="384"/>
      <c r="Y225" s="384"/>
      <c r="Z225" s="385"/>
      <c r="AA225" s="383"/>
      <c r="AB225" s="384"/>
      <c r="AC225" s="384"/>
      <c r="AD225" s="384"/>
      <c r="AE225" s="385"/>
      <c r="AF225" s="358" t="s">
        <v>390</v>
      </c>
      <c r="AG225" s="314"/>
      <c r="AH225" s="314"/>
      <c r="AI225" s="314"/>
      <c r="AJ225" s="314"/>
      <c r="AK225" s="315"/>
      <c r="AL225" s="359" t="s">
        <v>391</v>
      </c>
      <c r="AM225" s="360"/>
      <c r="AN225" s="360"/>
      <c r="AO225" s="360"/>
      <c r="AP225" s="360"/>
      <c r="AQ225" s="360"/>
      <c r="AR225" s="360"/>
      <c r="AS225" s="360"/>
      <c r="AT225" s="360"/>
      <c r="AU225" s="360"/>
      <c r="AV225" s="360"/>
      <c r="AW225" s="360"/>
      <c r="AX225" s="360"/>
      <c r="AY225" s="360"/>
      <c r="AZ225" s="361"/>
      <c r="BA225" s="413"/>
      <c r="BB225" s="414"/>
      <c r="BC225" s="414"/>
      <c r="BD225" s="414"/>
      <c r="BE225" s="415"/>
      <c r="BF225" s="201"/>
    </row>
    <row r="226" spans="1:58" ht="21.95" customHeight="1">
      <c r="A226" s="476"/>
      <c r="B226" s="383"/>
      <c r="C226" s="384"/>
      <c r="D226" s="384"/>
      <c r="E226" s="384"/>
      <c r="F226" s="384"/>
      <c r="G226" s="384"/>
      <c r="H226" s="384"/>
      <c r="I226" s="384"/>
      <c r="J226" s="385"/>
      <c r="K226" s="383"/>
      <c r="L226" s="384"/>
      <c r="M226" s="384"/>
      <c r="N226" s="385"/>
      <c r="O226" s="383"/>
      <c r="P226" s="384"/>
      <c r="Q226" s="384"/>
      <c r="R226" s="384"/>
      <c r="S226" s="384"/>
      <c r="T226" s="385"/>
      <c r="U226" s="383"/>
      <c r="V226" s="384"/>
      <c r="W226" s="384"/>
      <c r="X226" s="384"/>
      <c r="Y226" s="384"/>
      <c r="Z226" s="385"/>
      <c r="AA226" s="383"/>
      <c r="AB226" s="384"/>
      <c r="AC226" s="384"/>
      <c r="AD226" s="384"/>
      <c r="AE226" s="385"/>
      <c r="AF226" s="314" t="s">
        <v>409</v>
      </c>
      <c r="AG226" s="314"/>
      <c r="AH226" s="314"/>
      <c r="AI226" s="314"/>
      <c r="AJ226" s="314"/>
      <c r="AK226" s="315"/>
      <c r="AL226" s="316" t="s">
        <v>391</v>
      </c>
      <c r="AM226" s="317"/>
      <c r="AN226" s="317"/>
      <c r="AO226" s="317"/>
      <c r="AP226" s="317"/>
      <c r="AQ226" s="317"/>
      <c r="AR226" s="317"/>
      <c r="AS226" s="317"/>
      <c r="AT226" s="317"/>
      <c r="AU226" s="317"/>
      <c r="AV226" s="317"/>
      <c r="AW226" s="317"/>
      <c r="AX226" s="317"/>
      <c r="AY226" s="317"/>
      <c r="AZ226" s="318"/>
      <c r="BA226" s="358"/>
      <c r="BB226" s="314"/>
      <c r="BC226" s="314"/>
      <c r="BD226" s="314"/>
      <c r="BE226" s="370"/>
      <c r="BF226" s="201"/>
    </row>
    <row r="227" spans="1:58" ht="21.95" customHeight="1">
      <c r="A227" s="476"/>
      <c r="B227" s="383"/>
      <c r="C227" s="384"/>
      <c r="D227" s="384"/>
      <c r="E227" s="384"/>
      <c r="F227" s="384"/>
      <c r="G227" s="384"/>
      <c r="H227" s="384"/>
      <c r="I227" s="384"/>
      <c r="J227" s="385"/>
      <c r="K227" s="383"/>
      <c r="L227" s="384"/>
      <c r="M227" s="384"/>
      <c r="N227" s="385"/>
      <c r="O227" s="383"/>
      <c r="P227" s="384"/>
      <c r="Q227" s="384"/>
      <c r="R227" s="384"/>
      <c r="S227" s="384"/>
      <c r="T227" s="385"/>
      <c r="U227" s="383"/>
      <c r="V227" s="384"/>
      <c r="W227" s="384"/>
      <c r="X227" s="384"/>
      <c r="Y227" s="384"/>
      <c r="Z227" s="385"/>
      <c r="AA227" s="383"/>
      <c r="AB227" s="384"/>
      <c r="AC227" s="384"/>
      <c r="AD227" s="384"/>
      <c r="AE227" s="385"/>
      <c r="AF227" s="314" t="s">
        <v>392</v>
      </c>
      <c r="AG227" s="314"/>
      <c r="AH227" s="314"/>
      <c r="AI227" s="314"/>
      <c r="AJ227" s="314"/>
      <c r="AK227" s="315"/>
      <c r="AL227" s="316" t="s">
        <v>391</v>
      </c>
      <c r="AM227" s="317"/>
      <c r="AN227" s="317"/>
      <c r="AO227" s="317"/>
      <c r="AP227" s="317"/>
      <c r="AQ227" s="317"/>
      <c r="AR227" s="317"/>
      <c r="AS227" s="317"/>
      <c r="AT227" s="317"/>
      <c r="AU227" s="317"/>
      <c r="AV227" s="317"/>
      <c r="AW227" s="317"/>
      <c r="AX227" s="317"/>
      <c r="AY227" s="317"/>
      <c r="AZ227" s="318"/>
      <c r="BA227" s="358"/>
      <c r="BB227" s="314"/>
      <c r="BC227" s="314"/>
      <c r="BD227" s="314"/>
      <c r="BE227" s="370"/>
      <c r="BF227" s="201"/>
    </row>
    <row r="228" spans="1:58" ht="21.95" customHeight="1">
      <c r="A228" s="476"/>
      <c r="B228" s="383"/>
      <c r="C228" s="384"/>
      <c r="D228" s="384"/>
      <c r="E228" s="384"/>
      <c r="F228" s="384"/>
      <c r="G228" s="384"/>
      <c r="H228" s="384"/>
      <c r="I228" s="384"/>
      <c r="J228" s="385"/>
      <c r="K228" s="383"/>
      <c r="L228" s="384"/>
      <c r="M228" s="384"/>
      <c r="N228" s="385"/>
      <c r="O228" s="383"/>
      <c r="P228" s="384"/>
      <c r="Q228" s="384"/>
      <c r="R228" s="384"/>
      <c r="S228" s="384"/>
      <c r="T228" s="385"/>
      <c r="U228" s="383"/>
      <c r="V228" s="384"/>
      <c r="W228" s="384"/>
      <c r="X228" s="384"/>
      <c r="Y228" s="384"/>
      <c r="Z228" s="385"/>
      <c r="AA228" s="383"/>
      <c r="AB228" s="384"/>
      <c r="AC228" s="384"/>
      <c r="AD228" s="384"/>
      <c r="AE228" s="385"/>
      <c r="AF228" s="315" t="s">
        <v>428</v>
      </c>
      <c r="AG228" s="319"/>
      <c r="AH228" s="319"/>
      <c r="AI228" s="319"/>
      <c r="AJ228" s="319"/>
      <c r="AK228" s="319"/>
      <c r="AL228" s="359" t="s">
        <v>7</v>
      </c>
      <c r="AM228" s="360"/>
      <c r="AN228" s="360"/>
      <c r="AO228" s="360"/>
      <c r="AP228" s="360"/>
      <c r="AQ228" s="360"/>
      <c r="AR228" s="360"/>
      <c r="AS228" s="360"/>
      <c r="AT228" s="360"/>
      <c r="AU228" s="360"/>
      <c r="AV228" s="360"/>
      <c r="AW228" s="360"/>
      <c r="AX228" s="360"/>
      <c r="AY228" s="360"/>
      <c r="AZ228" s="361"/>
      <c r="BA228" s="358"/>
      <c r="BB228" s="314"/>
      <c r="BC228" s="314"/>
      <c r="BD228" s="314"/>
      <c r="BE228" s="370"/>
      <c r="BF228" s="201"/>
    </row>
    <row r="229" spans="1:58" ht="21.95" customHeight="1">
      <c r="A229" s="476"/>
      <c r="B229" s="383"/>
      <c r="C229" s="384"/>
      <c r="D229" s="384"/>
      <c r="E229" s="384"/>
      <c r="F229" s="384"/>
      <c r="G229" s="384"/>
      <c r="H229" s="384"/>
      <c r="I229" s="384"/>
      <c r="J229" s="385"/>
      <c r="K229" s="383"/>
      <c r="L229" s="384"/>
      <c r="M229" s="384"/>
      <c r="N229" s="385"/>
      <c r="O229" s="383"/>
      <c r="P229" s="384"/>
      <c r="Q229" s="384"/>
      <c r="R229" s="384"/>
      <c r="S229" s="384"/>
      <c r="T229" s="385"/>
      <c r="U229" s="383"/>
      <c r="V229" s="384"/>
      <c r="W229" s="384"/>
      <c r="X229" s="384"/>
      <c r="Y229" s="384"/>
      <c r="Z229" s="385"/>
      <c r="AA229" s="383"/>
      <c r="AB229" s="384"/>
      <c r="AC229" s="384"/>
      <c r="AD229" s="384"/>
      <c r="AE229" s="385"/>
      <c r="AF229" s="314" t="s">
        <v>433</v>
      </c>
      <c r="AG229" s="314"/>
      <c r="AH229" s="314"/>
      <c r="AI229" s="314"/>
      <c r="AJ229" s="314"/>
      <c r="AK229" s="315"/>
      <c r="AL229" s="359" t="s">
        <v>434</v>
      </c>
      <c r="AM229" s="360"/>
      <c r="AN229" s="360"/>
      <c r="AO229" s="360"/>
      <c r="AP229" s="360"/>
      <c r="AQ229" s="360"/>
      <c r="AR229" s="360"/>
      <c r="AS229" s="360"/>
      <c r="AT229" s="360"/>
      <c r="AU229" s="360"/>
      <c r="AV229" s="360"/>
      <c r="AW229" s="360"/>
      <c r="AX229" s="360"/>
      <c r="AY229" s="360"/>
      <c r="AZ229" s="361"/>
      <c r="BA229" s="358"/>
      <c r="BB229" s="314"/>
      <c r="BC229" s="314"/>
      <c r="BD229" s="314"/>
      <c r="BE229" s="370"/>
      <c r="BF229" s="201"/>
    </row>
    <row r="230" spans="1:58" ht="21.95" customHeight="1">
      <c r="A230" s="476"/>
      <c r="B230" s="383"/>
      <c r="C230" s="384"/>
      <c r="D230" s="384"/>
      <c r="E230" s="384"/>
      <c r="F230" s="384"/>
      <c r="G230" s="384"/>
      <c r="H230" s="384"/>
      <c r="I230" s="384"/>
      <c r="J230" s="385"/>
      <c r="K230" s="383"/>
      <c r="L230" s="384"/>
      <c r="M230" s="384"/>
      <c r="N230" s="385"/>
      <c r="O230" s="383"/>
      <c r="P230" s="384"/>
      <c r="Q230" s="384"/>
      <c r="R230" s="384"/>
      <c r="S230" s="384"/>
      <c r="T230" s="385"/>
      <c r="U230" s="383"/>
      <c r="V230" s="384"/>
      <c r="W230" s="384"/>
      <c r="X230" s="384"/>
      <c r="Y230" s="384"/>
      <c r="Z230" s="385"/>
      <c r="AA230" s="383"/>
      <c r="AB230" s="384"/>
      <c r="AC230" s="384"/>
      <c r="AD230" s="384"/>
      <c r="AE230" s="385"/>
      <c r="AF230" s="315" t="s">
        <v>520</v>
      </c>
      <c r="AG230" s="319"/>
      <c r="AH230" s="319"/>
      <c r="AI230" s="319"/>
      <c r="AJ230" s="319"/>
      <c r="AK230" s="319"/>
      <c r="AL230" s="316" t="s">
        <v>459</v>
      </c>
      <c r="AM230" s="317"/>
      <c r="AN230" s="317"/>
      <c r="AO230" s="317"/>
      <c r="AP230" s="317"/>
      <c r="AQ230" s="317"/>
      <c r="AR230" s="317"/>
      <c r="AS230" s="317"/>
      <c r="AT230" s="317"/>
      <c r="AU230" s="317"/>
      <c r="AV230" s="317"/>
      <c r="AW230" s="317"/>
      <c r="AX230" s="317"/>
      <c r="AY230" s="317"/>
      <c r="AZ230" s="318"/>
      <c r="BA230" s="358"/>
      <c r="BB230" s="314"/>
      <c r="BC230" s="314"/>
      <c r="BD230" s="314"/>
      <c r="BE230" s="370"/>
      <c r="BF230" s="201"/>
    </row>
    <row r="231" spans="1:58" ht="21.95" customHeight="1">
      <c r="A231" s="476"/>
      <c r="B231" s="383"/>
      <c r="C231" s="384"/>
      <c r="D231" s="384"/>
      <c r="E231" s="384"/>
      <c r="F231" s="384"/>
      <c r="G231" s="384"/>
      <c r="H231" s="384"/>
      <c r="I231" s="384"/>
      <c r="J231" s="385"/>
      <c r="K231" s="383"/>
      <c r="L231" s="384"/>
      <c r="M231" s="384"/>
      <c r="N231" s="385"/>
      <c r="O231" s="383"/>
      <c r="P231" s="384"/>
      <c r="Q231" s="384"/>
      <c r="R231" s="384"/>
      <c r="S231" s="384"/>
      <c r="T231" s="385"/>
      <c r="U231" s="383"/>
      <c r="V231" s="384"/>
      <c r="W231" s="384"/>
      <c r="X231" s="384"/>
      <c r="Y231" s="384"/>
      <c r="Z231" s="385"/>
      <c r="AA231" s="383"/>
      <c r="AB231" s="384"/>
      <c r="AC231" s="384"/>
      <c r="AD231" s="384"/>
      <c r="AE231" s="385"/>
      <c r="AF231" s="315" t="s">
        <v>440</v>
      </c>
      <c r="AG231" s="319"/>
      <c r="AH231" s="319"/>
      <c r="AI231" s="319"/>
      <c r="AJ231" s="319"/>
      <c r="AK231" s="319"/>
      <c r="AL231" s="316" t="s">
        <v>391</v>
      </c>
      <c r="AM231" s="317"/>
      <c r="AN231" s="317"/>
      <c r="AO231" s="317"/>
      <c r="AP231" s="317"/>
      <c r="AQ231" s="317"/>
      <c r="AR231" s="317"/>
      <c r="AS231" s="317"/>
      <c r="AT231" s="317"/>
      <c r="AU231" s="317"/>
      <c r="AV231" s="317"/>
      <c r="AW231" s="317"/>
      <c r="AX231" s="317"/>
      <c r="AY231" s="317"/>
      <c r="AZ231" s="318"/>
      <c r="BA231" s="358"/>
      <c r="BB231" s="314"/>
      <c r="BC231" s="314"/>
      <c r="BD231" s="314"/>
      <c r="BE231" s="370"/>
      <c r="BF231" s="201"/>
    </row>
    <row r="232" spans="1:58" ht="21.95" customHeight="1">
      <c r="A232" s="476"/>
      <c r="B232" s="383"/>
      <c r="C232" s="384"/>
      <c r="D232" s="384"/>
      <c r="E232" s="384"/>
      <c r="F232" s="384"/>
      <c r="G232" s="384"/>
      <c r="H232" s="384"/>
      <c r="I232" s="384"/>
      <c r="J232" s="385"/>
      <c r="K232" s="383"/>
      <c r="L232" s="384"/>
      <c r="M232" s="384"/>
      <c r="N232" s="385"/>
      <c r="O232" s="383"/>
      <c r="P232" s="384"/>
      <c r="Q232" s="384"/>
      <c r="R232" s="384"/>
      <c r="S232" s="384"/>
      <c r="T232" s="385"/>
      <c r="U232" s="383"/>
      <c r="V232" s="384"/>
      <c r="W232" s="384"/>
      <c r="X232" s="384"/>
      <c r="Y232" s="384"/>
      <c r="Z232" s="385"/>
      <c r="AA232" s="383"/>
      <c r="AB232" s="384"/>
      <c r="AC232" s="384"/>
      <c r="AD232" s="384"/>
      <c r="AE232" s="385"/>
      <c r="AF232" s="413" t="s">
        <v>441</v>
      </c>
      <c r="AG232" s="414"/>
      <c r="AH232" s="414"/>
      <c r="AI232" s="414"/>
      <c r="AJ232" s="414"/>
      <c r="AK232" s="416"/>
      <c r="AL232" s="359" t="s">
        <v>442</v>
      </c>
      <c r="AM232" s="360"/>
      <c r="AN232" s="360"/>
      <c r="AO232" s="360"/>
      <c r="AP232" s="360"/>
      <c r="AQ232" s="360"/>
      <c r="AR232" s="360"/>
      <c r="AS232" s="360"/>
      <c r="AT232" s="360"/>
      <c r="AU232" s="360"/>
      <c r="AV232" s="360"/>
      <c r="AW232" s="360"/>
      <c r="AX232" s="360"/>
      <c r="AY232" s="360"/>
      <c r="AZ232" s="361"/>
      <c r="BA232" s="413"/>
      <c r="BB232" s="414"/>
      <c r="BC232" s="414"/>
      <c r="BD232" s="414"/>
      <c r="BE232" s="415"/>
      <c r="BF232" s="204"/>
    </row>
    <row r="233" spans="1:58" ht="21.95" customHeight="1">
      <c r="A233" s="476"/>
      <c r="B233" s="383"/>
      <c r="C233" s="384"/>
      <c r="D233" s="384"/>
      <c r="E233" s="384"/>
      <c r="F233" s="384"/>
      <c r="G233" s="384"/>
      <c r="H233" s="384"/>
      <c r="I233" s="384"/>
      <c r="J233" s="385"/>
      <c r="K233" s="383"/>
      <c r="L233" s="384"/>
      <c r="M233" s="384"/>
      <c r="N233" s="385"/>
      <c r="O233" s="383"/>
      <c r="P233" s="384"/>
      <c r="Q233" s="384"/>
      <c r="R233" s="384"/>
      <c r="S233" s="384"/>
      <c r="T233" s="385"/>
      <c r="U233" s="383"/>
      <c r="V233" s="384"/>
      <c r="W233" s="384"/>
      <c r="X233" s="384"/>
      <c r="Y233" s="384"/>
      <c r="Z233" s="385"/>
      <c r="AA233" s="383"/>
      <c r="AB233" s="384"/>
      <c r="AC233" s="384"/>
      <c r="AD233" s="384"/>
      <c r="AE233" s="385"/>
      <c r="AF233" s="315" t="s">
        <v>521</v>
      </c>
      <c r="AG233" s="319"/>
      <c r="AH233" s="319"/>
      <c r="AI233" s="319"/>
      <c r="AJ233" s="319"/>
      <c r="AK233" s="319"/>
      <c r="AL233" s="316" t="s">
        <v>391</v>
      </c>
      <c r="AM233" s="317"/>
      <c r="AN233" s="317"/>
      <c r="AO233" s="317"/>
      <c r="AP233" s="317"/>
      <c r="AQ233" s="317"/>
      <c r="AR233" s="317"/>
      <c r="AS233" s="317"/>
      <c r="AT233" s="317"/>
      <c r="AU233" s="317"/>
      <c r="AV233" s="317"/>
      <c r="AW233" s="317"/>
      <c r="AX233" s="317"/>
      <c r="AY233" s="317"/>
      <c r="AZ233" s="318"/>
      <c r="BA233" s="358"/>
      <c r="BB233" s="314"/>
      <c r="BC233" s="314"/>
      <c r="BD233" s="314"/>
      <c r="BE233" s="370"/>
      <c r="BF233" s="204"/>
    </row>
    <row r="234" spans="1:58" ht="21.95" customHeight="1">
      <c r="A234" s="476"/>
      <c r="B234" s="383"/>
      <c r="C234" s="384"/>
      <c r="D234" s="384"/>
      <c r="E234" s="384"/>
      <c r="F234" s="384"/>
      <c r="G234" s="384"/>
      <c r="H234" s="384"/>
      <c r="I234" s="384"/>
      <c r="J234" s="385"/>
      <c r="K234" s="383"/>
      <c r="L234" s="384"/>
      <c r="M234" s="384"/>
      <c r="N234" s="385"/>
      <c r="O234" s="383"/>
      <c r="P234" s="384"/>
      <c r="Q234" s="384"/>
      <c r="R234" s="384"/>
      <c r="S234" s="384"/>
      <c r="T234" s="385"/>
      <c r="U234" s="383"/>
      <c r="V234" s="384"/>
      <c r="W234" s="384"/>
      <c r="X234" s="384"/>
      <c r="Y234" s="384"/>
      <c r="Z234" s="385"/>
      <c r="AA234" s="383"/>
      <c r="AB234" s="384"/>
      <c r="AC234" s="384"/>
      <c r="AD234" s="384"/>
      <c r="AE234" s="385"/>
      <c r="AF234" s="315" t="s">
        <v>10</v>
      </c>
      <c r="AG234" s="319"/>
      <c r="AH234" s="319"/>
      <c r="AI234" s="319"/>
      <c r="AJ234" s="319"/>
      <c r="AK234" s="319"/>
      <c r="AL234" s="359" t="s">
        <v>439</v>
      </c>
      <c r="AM234" s="360"/>
      <c r="AN234" s="360"/>
      <c r="AO234" s="360"/>
      <c r="AP234" s="360"/>
      <c r="AQ234" s="360"/>
      <c r="AR234" s="360"/>
      <c r="AS234" s="360"/>
      <c r="AT234" s="360"/>
      <c r="AU234" s="360"/>
      <c r="AV234" s="360"/>
      <c r="AW234" s="360"/>
      <c r="AX234" s="360"/>
      <c r="AY234" s="360"/>
      <c r="AZ234" s="361"/>
      <c r="BA234" s="358"/>
      <c r="BB234" s="314"/>
      <c r="BC234" s="314"/>
      <c r="BD234" s="314"/>
      <c r="BE234" s="370"/>
      <c r="BF234" s="204"/>
    </row>
    <row r="235" spans="1:58" ht="21.95" customHeight="1">
      <c r="A235" s="476"/>
      <c r="B235" s="383"/>
      <c r="C235" s="384"/>
      <c r="D235" s="384"/>
      <c r="E235" s="384"/>
      <c r="F235" s="384"/>
      <c r="G235" s="384"/>
      <c r="H235" s="384"/>
      <c r="I235" s="384"/>
      <c r="J235" s="385"/>
      <c r="K235" s="383"/>
      <c r="L235" s="384"/>
      <c r="M235" s="384"/>
      <c r="N235" s="385"/>
      <c r="O235" s="383"/>
      <c r="P235" s="384"/>
      <c r="Q235" s="384"/>
      <c r="R235" s="384"/>
      <c r="S235" s="384"/>
      <c r="T235" s="385"/>
      <c r="U235" s="383"/>
      <c r="V235" s="384"/>
      <c r="W235" s="384"/>
      <c r="X235" s="384"/>
      <c r="Y235" s="384"/>
      <c r="Z235" s="385"/>
      <c r="AA235" s="383"/>
      <c r="AB235" s="384"/>
      <c r="AC235" s="384"/>
      <c r="AD235" s="384"/>
      <c r="AE235" s="385"/>
      <c r="AF235" s="315" t="s">
        <v>438</v>
      </c>
      <c r="AG235" s="319"/>
      <c r="AH235" s="319"/>
      <c r="AI235" s="319"/>
      <c r="AJ235" s="319"/>
      <c r="AK235" s="319"/>
      <c r="AL235" s="316" t="s">
        <v>391</v>
      </c>
      <c r="AM235" s="317"/>
      <c r="AN235" s="317"/>
      <c r="AO235" s="317"/>
      <c r="AP235" s="317"/>
      <c r="AQ235" s="317"/>
      <c r="AR235" s="317"/>
      <c r="AS235" s="317"/>
      <c r="AT235" s="317"/>
      <c r="AU235" s="317"/>
      <c r="AV235" s="317"/>
      <c r="AW235" s="317"/>
      <c r="AX235" s="317"/>
      <c r="AY235" s="317"/>
      <c r="AZ235" s="318"/>
      <c r="BA235" s="358"/>
      <c r="BB235" s="314"/>
      <c r="BC235" s="314"/>
      <c r="BD235" s="314"/>
      <c r="BE235" s="370"/>
      <c r="BF235" s="201"/>
    </row>
    <row r="236" spans="1:58" ht="21.95" customHeight="1">
      <c r="A236" s="476"/>
      <c r="B236" s="383"/>
      <c r="C236" s="384"/>
      <c r="D236" s="384"/>
      <c r="E236" s="384"/>
      <c r="F236" s="384"/>
      <c r="G236" s="384"/>
      <c r="H236" s="384"/>
      <c r="I236" s="384"/>
      <c r="J236" s="385"/>
      <c r="K236" s="383"/>
      <c r="L236" s="384"/>
      <c r="M236" s="384"/>
      <c r="N236" s="385"/>
      <c r="O236" s="383"/>
      <c r="P236" s="384"/>
      <c r="Q236" s="384"/>
      <c r="R236" s="384"/>
      <c r="S236" s="384"/>
      <c r="T236" s="385"/>
      <c r="U236" s="383"/>
      <c r="V236" s="384"/>
      <c r="W236" s="384"/>
      <c r="X236" s="384"/>
      <c r="Y236" s="384"/>
      <c r="Z236" s="385"/>
      <c r="AA236" s="383"/>
      <c r="AB236" s="384"/>
      <c r="AC236" s="384"/>
      <c r="AD236" s="384"/>
      <c r="AE236" s="385"/>
      <c r="AF236" s="453" t="s">
        <v>503</v>
      </c>
      <c r="AG236" s="314"/>
      <c r="AH236" s="314"/>
      <c r="AI236" s="314"/>
      <c r="AJ236" s="314"/>
      <c r="AK236" s="315"/>
      <c r="AL236" s="316" t="s">
        <v>391</v>
      </c>
      <c r="AM236" s="317"/>
      <c r="AN236" s="317"/>
      <c r="AO236" s="317"/>
      <c r="AP236" s="317"/>
      <c r="AQ236" s="317"/>
      <c r="AR236" s="317"/>
      <c r="AS236" s="317"/>
      <c r="AT236" s="317"/>
      <c r="AU236" s="317"/>
      <c r="AV236" s="317"/>
      <c r="AW236" s="317"/>
      <c r="AX236" s="317"/>
      <c r="AY236" s="317"/>
      <c r="AZ236" s="318"/>
      <c r="BA236" s="358"/>
      <c r="BB236" s="314"/>
      <c r="BC236" s="314"/>
      <c r="BD236" s="314"/>
      <c r="BE236" s="370"/>
      <c r="BF236" s="204"/>
    </row>
    <row r="237" spans="1:58" ht="21.95" customHeight="1">
      <c r="A237" s="476"/>
      <c r="B237" s="383"/>
      <c r="C237" s="384"/>
      <c r="D237" s="384"/>
      <c r="E237" s="384"/>
      <c r="F237" s="384"/>
      <c r="G237" s="384"/>
      <c r="H237" s="384"/>
      <c r="I237" s="384"/>
      <c r="J237" s="385"/>
      <c r="K237" s="389"/>
      <c r="L237" s="390"/>
      <c r="M237" s="390"/>
      <c r="N237" s="391"/>
      <c r="O237" s="389"/>
      <c r="P237" s="390"/>
      <c r="Q237" s="390"/>
      <c r="R237" s="390"/>
      <c r="S237" s="390"/>
      <c r="T237" s="391"/>
      <c r="U237" s="389"/>
      <c r="V237" s="390"/>
      <c r="W237" s="390"/>
      <c r="X237" s="390"/>
      <c r="Y237" s="390"/>
      <c r="Z237" s="391"/>
      <c r="AA237" s="389"/>
      <c r="AB237" s="390"/>
      <c r="AC237" s="390"/>
      <c r="AD237" s="390"/>
      <c r="AE237" s="391"/>
      <c r="AF237" s="378" t="s">
        <v>522</v>
      </c>
      <c r="AG237" s="378"/>
      <c r="AH237" s="378"/>
      <c r="AI237" s="378"/>
      <c r="AJ237" s="378"/>
      <c r="AK237" s="379"/>
      <c r="AL237" s="316" t="s">
        <v>523</v>
      </c>
      <c r="AM237" s="317"/>
      <c r="AN237" s="317"/>
      <c r="AO237" s="317"/>
      <c r="AP237" s="317"/>
      <c r="AQ237" s="317"/>
      <c r="AR237" s="317"/>
      <c r="AS237" s="317"/>
      <c r="AT237" s="317"/>
      <c r="AU237" s="317"/>
      <c r="AV237" s="317"/>
      <c r="AW237" s="317"/>
      <c r="AX237" s="317"/>
      <c r="AY237" s="317"/>
      <c r="AZ237" s="318"/>
      <c r="BA237" s="358"/>
      <c r="BB237" s="314"/>
      <c r="BC237" s="314"/>
      <c r="BD237" s="314"/>
      <c r="BE237" s="370"/>
      <c r="BF237" s="201"/>
    </row>
    <row r="238" spans="1:58" ht="35.1" customHeight="1">
      <c r="A238" s="476"/>
      <c r="B238" s="383"/>
      <c r="C238" s="384"/>
      <c r="D238" s="384"/>
      <c r="E238" s="384"/>
      <c r="F238" s="384"/>
      <c r="G238" s="384"/>
      <c r="H238" s="384"/>
      <c r="I238" s="384"/>
      <c r="J238" s="385"/>
      <c r="K238" s="389"/>
      <c r="L238" s="390"/>
      <c r="M238" s="390"/>
      <c r="N238" s="391"/>
      <c r="O238" s="389"/>
      <c r="P238" s="390"/>
      <c r="Q238" s="390"/>
      <c r="R238" s="390"/>
      <c r="S238" s="390"/>
      <c r="T238" s="391"/>
      <c r="U238" s="389"/>
      <c r="V238" s="390"/>
      <c r="W238" s="390"/>
      <c r="X238" s="390"/>
      <c r="Y238" s="390"/>
      <c r="Z238" s="391"/>
      <c r="AA238" s="389"/>
      <c r="AB238" s="390"/>
      <c r="AC238" s="390"/>
      <c r="AD238" s="390"/>
      <c r="AE238" s="391"/>
      <c r="AF238" s="365" t="s">
        <v>639</v>
      </c>
      <c r="AG238" s="365"/>
      <c r="AH238" s="365"/>
      <c r="AI238" s="365"/>
      <c r="AJ238" s="365"/>
      <c r="AK238" s="366"/>
      <c r="AL238" s="367" t="s">
        <v>637</v>
      </c>
      <c r="AM238" s="368"/>
      <c r="AN238" s="368"/>
      <c r="AO238" s="368"/>
      <c r="AP238" s="368"/>
      <c r="AQ238" s="368"/>
      <c r="AR238" s="368"/>
      <c r="AS238" s="368"/>
      <c r="AT238" s="368"/>
      <c r="AU238" s="368"/>
      <c r="AV238" s="368"/>
      <c r="AW238" s="368"/>
      <c r="AX238" s="368"/>
      <c r="AY238" s="368"/>
      <c r="AZ238" s="369"/>
      <c r="BA238" s="358"/>
      <c r="BB238" s="314"/>
      <c r="BC238" s="314"/>
      <c r="BD238" s="314"/>
      <c r="BE238" s="370"/>
      <c r="BF238" s="201"/>
    </row>
    <row r="239" spans="1:58" ht="21.95" customHeight="1">
      <c r="A239" s="476"/>
      <c r="B239" s="383"/>
      <c r="C239" s="384"/>
      <c r="D239" s="384"/>
      <c r="E239" s="384"/>
      <c r="F239" s="384"/>
      <c r="G239" s="384"/>
      <c r="H239" s="384"/>
      <c r="I239" s="384"/>
      <c r="J239" s="385"/>
      <c r="K239" s="389"/>
      <c r="L239" s="390"/>
      <c r="M239" s="390"/>
      <c r="N239" s="391"/>
      <c r="O239" s="389"/>
      <c r="P239" s="390"/>
      <c r="Q239" s="390"/>
      <c r="R239" s="390"/>
      <c r="S239" s="390"/>
      <c r="T239" s="391"/>
      <c r="U239" s="389"/>
      <c r="V239" s="390"/>
      <c r="W239" s="390"/>
      <c r="X239" s="390"/>
      <c r="Y239" s="390"/>
      <c r="Z239" s="391"/>
      <c r="AA239" s="389"/>
      <c r="AB239" s="390"/>
      <c r="AC239" s="390"/>
      <c r="AD239" s="390"/>
      <c r="AE239" s="391"/>
      <c r="AF239" s="314" t="s">
        <v>414</v>
      </c>
      <c r="AG239" s="314"/>
      <c r="AH239" s="314"/>
      <c r="AI239" s="314"/>
      <c r="AJ239" s="314"/>
      <c r="AK239" s="315"/>
      <c r="AL239" s="316" t="s">
        <v>398</v>
      </c>
      <c r="AM239" s="317"/>
      <c r="AN239" s="317"/>
      <c r="AO239" s="317"/>
      <c r="AP239" s="317"/>
      <c r="AQ239" s="317"/>
      <c r="AR239" s="317"/>
      <c r="AS239" s="317"/>
      <c r="AT239" s="317"/>
      <c r="AU239" s="317"/>
      <c r="AV239" s="317"/>
      <c r="AW239" s="317"/>
      <c r="AX239" s="317"/>
      <c r="AY239" s="317"/>
      <c r="AZ239" s="318"/>
      <c r="BA239" s="358"/>
      <c r="BB239" s="314"/>
      <c r="BC239" s="314"/>
      <c r="BD239" s="314"/>
      <c r="BE239" s="370"/>
      <c r="BF239" s="201"/>
    </row>
    <row r="240" spans="1:58" ht="21.95" customHeight="1">
      <c r="A240" s="476"/>
      <c r="B240" s="383"/>
      <c r="C240" s="384"/>
      <c r="D240" s="384"/>
      <c r="E240" s="384"/>
      <c r="F240" s="384"/>
      <c r="G240" s="384"/>
      <c r="H240" s="384"/>
      <c r="I240" s="384"/>
      <c r="J240" s="385"/>
      <c r="K240" s="389"/>
      <c r="L240" s="390"/>
      <c r="M240" s="390"/>
      <c r="N240" s="391"/>
      <c r="O240" s="389"/>
      <c r="P240" s="390"/>
      <c r="Q240" s="390"/>
      <c r="R240" s="390"/>
      <c r="S240" s="390"/>
      <c r="T240" s="391"/>
      <c r="U240" s="389"/>
      <c r="V240" s="390"/>
      <c r="W240" s="390"/>
      <c r="X240" s="390"/>
      <c r="Y240" s="390"/>
      <c r="Z240" s="391"/>
      <c r="AA240" s="389"/>
      <c r="AB240" s="390"/>
      <c r="AC240" s="390"/>
      <c r="AD240" s="390"/>
      <c r="AE240" s="391"/>
      <c r="AF240" s="358" t="s">
        <v>399</v>
      </c>
      <c r="AG240" s="314"/>
      <c r="AH240" s="314"/>
      <c r="AI240" s="314"/>
      <c r="AJ240" s="314"/>
      <c r="AK240" s="315"/>
      <c r="AL240" s="359" t="s">
        <v>398</v>
      </c>
      <c r="AM240" s="360"/>
      <c r="AN240" s="360"/>
      <c r="AO240" s="360"/>
      <c r="AP240" s="360"/>
      <c r="AQ240" s="360"/>
      <c r="AR240" s="360"/>
      <c r="AS240" s="360"/>
      <c r="AT240" s="360"/>
      <c r="AU240" s="360"/>
      <c r="AV240" s="360"/>
      <c r="AW240" s="360"/>
      <c r="AX240" s="360"/>
      <c r="AY240" s="360"/>
      <c r="AZ240" s="361"/>
      <c r="BA240" s="358"/>
      <c r="BB240" s="314"/>
      <c r="BC240" s="314"/>
      <c r="BD240" s="314"/>
      <c r="BE240" s="370"/>
      <c r="BF240" s="205"/>
    </row>
    <row r="241" spans="1:58" ht="21.95" customHeight="1">
      <c r="A241" s="476"/>
      <c r="B241" s="377"/>
      <c r="C241" s="378"/>
      <c r="D241" s="378"/>
      <c r="E241" s="378"/>
      <c r="F241" s="378"/>
      <c r="G241" s="378"/>
      <c r="H241" s="378"/>
      <c r="I241" s="378"/>
      <c r="J241" s="379"/>
      <c r="K241" s="392"/>
      <c r="L241" s="393"/>
      <c r="M241" s="393"/>
      <c r="N241" s="394"/>
      <c r="O241" s="392"/>
      <c r="P241" s="393"/>
      <c r="Q241" s="393"/>
      <c r="R241" s="393"/>
      <c r="S241" s="393"/>
      <c r="T241" s="394"/>
      <c r="U241" s="392"/>
      <c r="V241" s="393"/>
      <c r="W241" s="393"/>
      <c r="X241" s="393"/>
      <c r="Y241" s="393"/>
      <c r="Z241" s="394"/>
      <c r="AA241" s="392"/>
      <c r="AB241" s="393"/>
      <c r="AC241" s="393"/>
      <c r="AD241" s="393"/>
      <c r="AE241" s="394"/>
      <c r="AF241" s="358" t="s">
        <v>447</v>
      </c>
      <c r="AG241" s="314"/>
      <c r="AH241" s="314"/>
      <c r="AI241" s="314"/>
      <c r="AJ241" s="314"/>
      <c r="AK241" s="315"/>
      <c r="AL241" s="359" t="s">
        <v>389</v>
      </c>
      <c r="AM241" s="360"/>
      <c r="AN241" s="360"/>
      <c r="AO241" s="360"/>
      <c r="AP241" s="360"/>
      <c r="AQ241" s="360"/>
      <c r="AR241" s="360"/>
      <c r="AS241" s="360"/>
      <c r="AT241" s="360"/>
      <c r="AU241" s="360"/>
      <c r="AV241" s="360"/>
      <c r="AW241" s="360"/>
      <c r="AX241" s="360"/>
      <c r="AY241" s="360"/>
      <c r="AZ241" s="361"/>
      <c r="BA241" s="358"/>
      <c r="BB241" s="314"/>
      <c r="BC241" s="314"/>
      <c r="BD241" s="314"/>
      <c r="BE241" s="370"/>
      <c r="BF241" s="205"/>
    </row>
    <row r="242" spans="1:58" ht="321" customHeight="1">
      <c r="A242" s="476"/>
      <c r="B242" s="380" t="s">
        <v>524</v>
      </c>
      <c r="C242" s="381"/>
      <c r="D242" s="381"/>
      <c r="E242" s="381"/>
      <c r="F242" s="381"/>
      <c r="G242" s="381"/>
      <c r="H242" s="381"/>
      <c r="I242" s="381"/>
      <c r="J242" s="382"/>
      <c r="K242" s="380"/>
      <c r="L242" s="381"/>
      <c r="M242" s="381"/>
      <c r="N242" s="382"/>
      <c r="O242" s="395" t="s">
        <v>483</v>
      </c>
      <c r="P242" s="381"/>
      <c r="Q242" s="381"/>
      <c r="R242" s="381"/>
      <c r="S242" s="381"/>
      <c r="T242" s="382"/>
      <c r="U242" s="395" t="s">
        <v>483</v>
      </c>
      <c r="V242" s="381"/>
      <c r="W242" s="381"/>
      <c r="X242" s="381"/>
      <c r="Y242" s="381"/>
      <c r="Z242" s="382"/>
      <c r="AA242" s="395" t="s">
        <v>525</v>
      </c>
      <c r="AB242" s="381"/>
      <c r="AC242" s="381"/>
      <c r="AD242" s="381"/>
      <c r="AE242" s="382"/>
      <c r="AF242" s="358" t="s">
        <v>526</v>
      </c>
      <c r="AG242" s="314"/>
      <c r="AH242" s="314"/>
      <c r="AI242" s="314"/>
      <c r="AJ242" s="314"/>
      <c r="AK242" s="315"/>
      <c r="AL242" s="473" t="s">
        <v>640</v>
      </c>
      <c r="AM242" s="474"/>
      <c r="AN242" s="474"/>
      <c r="AO242" s="474"/>
      <c r="AP242" s="474"/>
      <c r="AQ242" s="474"/>
      <c r="AR242" s="474"/>
      <c r="AS242" s="474"/>
      <c r="AT242" s="474"/>
      <c r="AU242" s="474"/>
      <c r="AV242" s="474"/>
      <c r="AW242" s="474"/>
      <c r="AX242" s="474"/>
      <c r="AY242" s="474"/>
      <c r="AZ242" s="475"/>
      <c r="BA242" s="358"/>
      <c r="BB242" s="314"/>
      <c r="BC242" s="314"/>
      <c r="BD242" s="314"/>
      <c r="BE242" s="370"/>
      <c r="BF242" s="204"/>
    </row>
    <row r="243" spans="1:58" ht="21.95" customHeight="1">
      <c r="A243" s="476"/>
      <c r="B243" s="383"/>
      <c r="C243" s="384"/>
      <c r="D243" s="384"/>
      <c r="E243" s="384"/>
      <c r="F243" s="384"/>
      <c r="G243" s="384"/>
      <c r="H243" s="384"/>
      <c r="I243" s="384"/>
      <c r="J243" s="385"/>
      <c r="K243" s="383"/>
      <c r="L243" s="384"/>
      <c r="M243" s="384"/>
      <c r="N243" s="385"/>
      <c r="O243" s="383"/>
      <c r="P243" s="384"/>
      <c r="Q243" s="384"/>
      <c r="R243" s="384"/>
      <c r="S243" s="384"/>
      <c r="T243" s="385"/>
      <c r="U243" s="383"/>
      <c r="V243" s="384"/>
      <c r="W243" s="384"/>
      <c r="X243" s="384"/>
      <c r="Y243" s="384"/>
      <c r="Z243" s="385"/>
      <c r="AA243" s="383"/>
      <c r="AB243" s="384"/>
      <c r="AC243" s="384"/>
      <c r="AD243" s="384"/>
      <c r="AE243" s="385"/>
      <c r="AF243" s="314" t="s">
        <v>5</v>
      </c>
      <c r="AG243" s="314"/>
      <c r="AH243" s="314"/>
      <c r="AI243" s="314"/>
      <c r="AJ243" s="314"/>
      <c r="AK243" s="315"/>
      <c r="AL243" s="316" t="s">
        <v>391</v>
      </c>
      <c r="AM243" s="317"/>
      <c r="AN243" s="317"/>
      <c r="AO243" s="317"/>
      <c r="AP243" s="317"/>
      <c r="AQ243" s="317"/>
      <c r="AR243" s="317"/>
      <c r="AS243" s="317"/>
      <c r="AT243" s="317"/>
      <c r="AU243" s="317"/>
      <c r="AV243" s="317"/>
      <c r="AW243" s="317"/>
      <c r="AX243" s="317"/>
      <c r="AY243" s="317"/>
      <c r="AZ243" s="318"/>
      <c r="BA243" s="358"/>
      <c r="BB243" s="314"/>
      <c r="BC243" s="314"/>
      <c r="BD243" s="314"/>
      <c r="BE243" s="370"/>
      <c r="BF243" s="201"/>
    </row>
    <row r="244" spans="1:58" ht="21.95" customHeight="1">
      <c r="A244" s="476"/>
      <c r="B244" s="383"/>
      <c r="C244" s="384"/>
      <c r="D244" s="384"/>
      <c r="E244" s="384"/>
      <c r="F244" s="384"/>
      <c r="G244" s="384"/>
      <c r="H244" s="384"/>
      <c r="I244" s="384"/>
      <c r="J244" s="385"/>
      <c r="K244" s="383"/>
      <c r="L244" s="384"/>
      <c r="M244" s="384"/>
      <c r="N244" s="385"/>
      <c r="O244" s="383"/>
      <c r="P244" s="384"/>
      <c r="Q244" s="384"/>
      <c r="R244" s="384"/>
      <c r="S244" s="384"/>
      <c r="T244" s="385"/>
      <c r="U244" s="383"/>
      <c r="V244" s="384"/>
      <c r="W244" s="384"/>
      <c r="X244" s="384"/>
      <c r="Y244" s="384"/>
      <c r="Z244" s="385"/>
      <c r="AA244" s="383"/>
      <c r="AB244" s="384"/>
      <c r="AC244" s="384"/>
      <c r="AD244" s="384"/>
      <c r="AE244" s="385"/>
      <c r="AF244" s="315" t="s">
        <v>6</v>
      </c>
      <c r="AG244" s="319"/>
      <c r="AH244" s="319"/>
      <c r="AI244" s="319"/>
      <c r="AJ244" s="319"/>
      <c r="AK244" s="319"/>
      <c r="AL244" s="316" t="s">
        <v>391</v>
      </c>
      <c r="AM244" s="317"/>
      <c r="AN244" s="317"/>
      <c r="AO244" s="317"/>
      <c r="AP244" s="317"/>
      <c r="AQ244" s="317"/>
      <c r="AR244" s="317"/>
      <c r="AS244" s="317"/>
      <c r="AT244" s="317"/>
      <c r="AU244" s="317"/>
      <c r="AV244" s="317"/>
      <c r="AW244" s="317"/>
      <c r="AX244" s="317"/>
      <c r="AY244" s="317"/>
      <c r="AZ244" s="318"/>
      <c r="BA244" s="358"/>
      <c r="BB244" s="314"/>
      <c r="BC244" s="314"/>
      <c r="BD244" s="314"/>
      <c r="BE244" s="370"/>
      <c r="BF244" s="201"/>
    </row>
    <row r="245" spans="1:58" ht="21.95" customHeight="1">
      <c r="A245" s="476"/>
      <c r="B245" s="383"/>
      <c r="C245" s="384"/>
      <c r="D245" s="384"/>
      <c r="E245" s="384"/>
      <c r="F245" s="384"/>
      <c r="G245" s="384"/>
      <c r="H245" s="384"/>
      <c r="I245" s="384"/>
      <c r="J245" s="385"/>
      <c r="K245" s="383"/>
      <c r="L245" s="384"/>
      <c r="M245" s="384"/>
      <c r="N245" s="385"/>
      <c r="O245" s="383"/>
      <c r="P245" s="384"/>
      <c r="Q245" s="384"/>
      <c r="R245" s="384"/>
      <c r="S245" s="384"/>
      <c r="T245" s="385"/>
      <c r="U245" s="383"/>
      <c r="V245" s="384"/>
      <c r="W245" s="384"/>
      <c r="X245" s="384"/>
      <c r="Y245" s="384"/>
      <c r="Z245" s="385"/>
      <c r="AA245" s="383"/>
      <c r="AB245" s="384"/>
      <c r="AC245" s="384"/>
      <c r="AD245" s="384"/>
      <c r="AE245" s="385"/>
      <c r="AF245" s="315" t="s">
        <v>411</v>
      </c>
      <c r="AG245" s="319"/>
      <c r="AH245" s="319"/>
      <c r="AI245" s="319"/>
      <c r="AJ245" s="319"/>
      <c r="AK245" s="319"/>
      <c r="AL245" s="359" t="s">
        <v>391</v>
      </c>
      <c r="AM245" s="360"/>
      <c r="AN245" s="360"/>
      <c r="AO245" s="360"/>
      <c r="AP245" s="360"/>
      <c r="AQ245" s="360"/>
      <c r="AR245" s="360"/>
      <c r="AS245" s="360"/>
      <c r="AT245" s="360"/>
      <c r="AU245" s="360"/>
      <c r="AV245" s="360"/>
      <c r="AW245" s="360"/>
      <c r="AX245" s="360"/>
      <c r="AY245" s="360"/>
      <c r="AZ245" s="361"/>
      <c r="BA245" s="358"/>
      <c r="BB245" s="314"/>
      <c r="BC245" s="314"/>
      <c r="BD245" s="314"/>
      <c r="BE245" s="370"/>
      <c r="BF245" s="205"/>
    </row>
    <row r="246" spans="1:58" ht="21.95" customHeight="1">
      <c r="A246" s="476"/>
      <c r="B246" s="383"/>
      <c r="C246" s="384"/>
      <c r="D246" s="384"/>
      <c r="E246" s="384"/>
      <c r="F246" s="384"/>
      <c r="G246" s="384"/>
      <c r="H246" s="384"/>
      <c r="I246" s="384"/>
      <c r="J246" s="385"/>
      <c r="K246" s="383"/>
      <c r="L246" s="384"/>
      <c r="M246" s="384"/>
      <c r="N246" s="385"/>
      <c r="O246" s="383"/>
      <c r="P246" s="384"/>
      <c r="Q246" s="384"/>
      <c r="R246" s="384"/>
      <c r="S246" s="384"/>
      <c r="T246" s="385"/>
      <c r="U246" s="383"/>
      <c r="V246" s="384"/>
      <c r="W246" s="384"/>
      <c r="X246" s="384"/>
      <c r="Y246" s="384"/>
      <c r="Z246" s="385"/>
      <c r="AA246" s="383"/>
      <c r="AB246" s="384"/>
      <c r="AC246" s="384"/>
      <c r="AD246" s="384"/>
      <c r="AE246" s="385"/>
      <c r="AF246" s="358" t="s">
        <v>401</v>
      </c>
      <c r="AG246" s="314"/>
      <c r="AH246" s="314"/>
      <c r="AI246" s="314"/>
      <c r="AJ246" s="314"/>
      <c r="AK246" s="315"/>
      <c r="AL246" s="359" t="s">
        <v>427</v>
      </c>
      <c r="AM246" s="360"/>
      <c r="AN246" s="360"/>
      <c r="AO246" s="360"/>
      <c r="AP246" s="360"/>
      <c r="AQ246" s="360"/>
      <c r="AR246" s="360"/>
      <c r="AS246" s="360"/>
      <c r="AT246" s="360"/>
      <c r="AU246" s="360"/>
      <c r="AV246" s="360"/>
      <c r="AW246" s="360"/>
      <c r="AX246" s="360"/>
      <c r="AY246" s="360"/>
      <c r="AZ246" s="361"/>
      <c r="BA246" s="413"/>
      <c r="BB246" s="414"/>
      <c r="BC246" s="414"/>
      <c r="BD246" s="414"/>
      <c r="BE246" s="415"/>
      <c r="BF246" s="201"/>
    </row>
    <row r="247" spans="1:58" ht="21.95" customHeight="1">
      <c r="A247" s="476"/>
      <c r="B247" s="383"/>
      <c r="C247" s="384"/>
      <c r="D247" s="384"/>
      <c r="E247" s="384"/>
      <c r="F247" s="384"/>
      <c r="G247" s="384"/>
      <c r="H247" s="384"/>
      <c r="I247" s="384"/>
      <c r="J247" s="385"/>
      <c r="K247" s="383"/>
      <c r="L247" s="384"/>
      <c r="M247" s="384"/>
      <c r="N247" s="385"/>
      <c r="O247" s="383"/>
      <c r="P247" s="384"/>
      <c r="Q247" s="384"/>
      <c r="R247" s="384"/>
      <c r="S247" s="384"/>
      <c r="T247" s="385"/>
      <c r="U247" s="383"/>
      <c r="V247" s="384"/>
      <c r="W247" s="384"/>
      <c r="X247" s="384"/>
      <c r="Y247" s="384"/>
      <c r="Z247" s="385"/>
      <c r="AA247" s="383"/>
      <c r="AB247" s="384"/>
      <c r="AC247" s="384"/>
      <c r="AD247" s="384"/>
      <c r="AE247" s="385"/>
      <c r="AF247" s="358" t="s">
        <v>390</v>
      </c>
      <c r="AG247" s="314"/>
      <c r="AH247" s="314"/>
      <c r="AI247" s="314"/>
      <c r="AJ247" s="314"/>
      <c r="AK247" s="315"/>
      <c r="AL247" s="359" t="s">
        <v>391</v>
      </c>
      <c r="AM247" s="360"/>
      <c r="AN247" s="360"/>
      <c r="AO247" s="360"/>
      <c r="AP247" s="360"/>
      <c r="AQ247" s="360"/>
      <c r="AR247" s="360"/>
      <c r="AS247" s="360"/>
      <c r="AT247" s="360"/>
      <c r="AU247" s="360"/>
      <c r="AV247" s="360"/>
      <c r="AW247" s="360"/>
      <c r="AX247" s="360"/>
      <c r="AY247" s="360"/>
      <c r="AZ247" s="361"/>
      <c r="BA247" s="413"/>
      <c r="BB247" s="414"/>
      <c r="BC247" s="414"/>
      <c r="BD247" s="414"/>
      <c r="BE247" s="415"/>
      <c r="BF247" s="201"/>
    </row>
    <row r="248" spans="1:58" ht="21.95" customHeight="1">
      <c r="A248" s="476"/>
      <c r="B248" s="383"/>
      <c r="C248" s="384"/>
      <c r="D248" s="384"/>
      <c r="E248" s="384"/>
      <c r="F248" s="384"/>
      <c r="G248" s="384"/>
      <c r="H248" s="384"/>
      <c r="I248" s="384"/>
      <c r="J248" s="385"/>
      <c r="K248" s="383"/>
      <c r="L248" s="384"/>
      <c r="M248" s="384"/>
      <c r="N248" s="385"/>
      <c r="O248" s="383"/>
      <c r="P248" s="384"/>
      <c r="Q248" s="384"/>
      <c r="R248" s="384"/>
      <c r="S248" s="384"/>
      <c r="T248" s="385"/>
      <c r="U248" s="383"/>
      <c r="V248" s="384"/>
      <c r="W248" s="384"/>
      <c r="X248" s="384"/>
      <c r="Y248" s="384"/>
      <c r="Z248" s="385"/>
      <c r="AA248" s="383"/>
      <c r="AB248" s="384"/>
      <c r="AC248" s="384"/>
      <c r="AD248" s="384"/>
      <c r="AE248" s="385"/>
      <c r="AF248" s="314" t="s">
        <v>409</v>
      </c>
      <c r="AG248" s="314"/>
      <c r="AH248" s="314"/>
      <c r="AI248" s="314"/>
      <c r="AJ248" s="314"/>
      <c r="AK248" s="315"/>
      <c r="AL248" s="316" t="s">
        <v>391</v>
      </c>
      <c r="AM248" s="317"/>
      <c r="AN248" s="317"/>
      <c r="AO248" s="317"/>
      <c r="AP248" s="317"/>
      <c r="AQ248" s="317"/>
      <c r="AR248" s="317"/>
      <c r="AS248" s="317"/>
      <c r="AT248" s="317"/>
      <c r="AU248" s="317"/>
      <c r="AV248" s="317"/>
      <c r="AW248" s="317"/>
      <c r="AX248" s="317"/>
      <c r="AY248" s="317"/>
      <c r="AZ248" s="318"/>
      <c r="BA248" s="358"/>
      <c r="BB248" s="314"/>
      <c r="BC248" s="314"/>
      <c r="BD248" s="314"/>
      <c r="BE248" s="370"/>
      <c r="BF248" s="201"/>
    </row>
    <row r="249" spans="1:58" ht="21.95" customHeight="1">
      <c r="A249" s="476"/>
      <c r="B249" s="383"/>
      <c r="C249" s="384"/>
      <c r="D249" s="384"/>
      <c r="E249" s="384"/>
      <c r="F249" s="384"/>
      <c r="G249" s="384"/>
      <c r="H249" s="384"/>
      <c r="I249" s="384"/>
      <c r="J249" s="385"/>
      <c r="K249" s="383"/>
      <c r="L249" s="384"/>
      <c r="M249" s="384"/>
      <c r="N249" s="385"/>
      <c r="O249" s="383"/>
      <c r="P249" s="384"/>
      <c r="Q249" s="384"/>
      <c r="R249" s="384"/>
      <c r="S249" s="384"/>
      <c r="T249" s="385"/>
      <c r="U249" s="383"/>
      <c r="V249" s="384"/>
      <c r="W249" s="384"/>
      <c r="X249" s="384"/>
      <c r="Y249" s="384"/>
      <c r="Z249" s="385"/>
      <c r="AA249" s="383"/>
      <c r="AB249" s="384"/>
      <c r="AC249" s="384"/>
      <c r="AD249" s="384"/>
      <c r="AE249" s="385"/>
      <c r="AF249" s="314" t="s">
        <v>392</v>
      </c>
      <c r="AG249" s="314"/>
      <c r="AH249" s="314"/>
      <c r="AI249" s="314"/>
      <c r="AJ249" s="314"/>
      <c r="AK249" s="315"/>
      <c r="AL249" s="316" t="s">
        <v>391</v>
      </c>
      <c r="AM249" s="317"/>
      <c r="AN249" s="317"/>
      <c r="AO249" s="317"/>
      <c r="AP249" s="317"/>
      <c r="AQ249" s="317"/>
      <c r="AR249" s="317"/>
      <c r="AS249" s="317"/>
      <c r="AT249" s="317"/>
      <c r="AU249" s="317"/>
      <c r="AV249" s="317"/>
      <c r="AW249" s="317"/>
      <c r="AX249" s="317"/>
      <c r="AY249" s="317"/>
      <c r="AZ249" s="318"/>
      <c r="BA249" s="358"/>
      <c r="BB249" s="314"/>
      <c r="BC249" s="314"/>
      <c r="BD249" s="314"/>
      <c r="BE249" s="370"/>
      <c r="BF249" s="201"/>
    </row>
    <row r="250" spans="1:58" ht="21.95" customHeight="1">
      <c r="A250" s="476"/>
      <c r="B250" s="383"/>
      <c r="C250" s="384"/>
      <c r="D250" s="384"/>
      <c r="E250" s="384"/>
      <c r="F250" s="384"/>
      <c r="G250" s="384"/>
      <c r="H250" s="384"/>
      <c r="I250" s="384"/>
      <c r="J250" s="385"/>
      <c r="K250" s="383"/>
      <c r="L250" s="384"/>
      <c r="M250" s="384"/>
      <c r="N250" s="385"/>
      <c r="O250" s="383"/>
      <c r="P250" s="384"/>
      <c r="Q250" s="384"/>
      <c r="R250" s="384"/>
      <c r="S250" s="384"/>
      <c r="T250" s="385"/>
      <c r="U250" s="383"/>
      <c r="V250" s="384"/>
      <c r="W250" s="384"/>
      <c r="X250" s="384"/>
      <c r="Y250" s="384"/>
      <c r="Z250" s="385"/>
      <c r="AA250" s="383"/>
      <c r="AB250" s="384"/>
      <c r="AC250" s="384"/>
      <c r="AD250" s="384"/>
      <c r="AE250" s="385"/>
      <c r="AF250" s="315" t="s">
        <v>428</v>
      </c>
      <c r="AG250" s="319"/>
      <c r="AH250" s="319"/>
      <c r="AI250" s="319"/>
      <c r="AJ250" s="319"/>
      <c r="AK250" s="319"/>
      <c r="AL250" s="359" t="s">
        <v>7</v>
      </c>
      <c r="AM250" s="360"/>
      <c r="AN250" s="360"/>
      <c r="AO250" s="360"/>
      <c r="AP250" s="360"/>
      <c r="AQ250" s="360"/>
      <c r="AR250" s="360"/>
      <c r="AS250" s="360"/>
      <c r="AT250" s="360"/>
      <c r="AU250" s="360"/>
      <c r="AV250" s="360"/>
      <c r="AW250" s="360"/>
      <c r="AX250" s="360"/>
      <c r="AY250" s="360"/>
      <c r="AZ250" s="361"/>
      <c r="BA250" s="358"/>
      <c r="BB250" s="314"/>
      <c r="BC250" s="314"/>
      <c r="BD250" s="314"/>
      <c r="BE250" s="370"/>
      <c r="BF250" s="201"/>
    </row>
    <row r="251" spans="1:58" ht="21.95" customHeight="1">
      <c r="A251" s="476"/>
      <c r="B251" s="383"/>
      <c r="C251" s="384"/>
      <c r="D251" s="384"/>
      <c r="E251" s="384"/>
      <c r="F251" s="384"/>
      <c r="G251" s="384"/>
      <c r="H251" s="384"/>
      <c r="I251" s="384"/>
      <c r="J251" s="385"/>
      <c r="K251" s="383"/>
      <c r="L251" s="384"/>
      <c r="M251" s="384"/>
      <c r="N251" s="385"/>
      <c r="O251" s="383"/>
      <c r="P251" s="384"/>
      <c r="Q251" s="384"/>
      <c r="R251" s="384"/>
      <c r="S251" s="384"/>
      <c r="T251" s="385"/>
      <c r="U251" s="383"/>
      <c r="V251" s="384"/>
      <c r="W251" s="384"/>
      <c r="X251" s="384"/>
      <c r="Y251" s="384"/>
      <c r="Z251" s="385"/>
      <c r="AA251" s="383"/>
      <c r="AB251" s="384"/>
      <c r="AC251" s="384"/>
      <c r="AD251" s="384"/>
      <c r="AE251" s="385"/>
      <c r="AF251" s="314" t="s">
        <v>433</v>
      </c>
      <c r="AG251" s="314"/>
      <c r="AH251" s="314"/>
      <c r="AI251" s="314"/>
      <c r="AJ251" s="314"/>
      <c r="AK251" s="315"/>
      <c r="AL251" s="359" t="s">
        <v>434</v>
      </c>
      <c r="AM251" s="360"/>
      <c r="AN251" s="360"/>
      <c r="AO251" s="360"/>
      <c r="AP251" s="360"/>
      <c r="AQ251" s="360"/>
      <c r="AR251" s="360"/>
      <c r="AS251" s="360"/>
      <c r="AT251" s="360"/>
      <c r="AU251" s="360"/>
      <c r="AV251" s="360"/>
      <c r="AW251" s="360"/>
      <c r="AX251" s="360"/>
      <c r="AY251" s="360"/>
      <c r="AZ251" s="361"/>
      <c r="BA251" s="358"/>
      <c r="BB251" s="314"/>
      <c r="BC251" s="314"/>
      <c r="BD251" s="314"/>
      <c r="BE251" s="370"/>
      <c r="BF251" s="201"/>
    </row>
    <row r="252" spans="1:58" ht="21.95" customHeight="1">
      <c r="A252" s="476"/>
      <c r="B252" s="383"/>
      <c r="C252" s="384"/>
      <c r="D252" s="384"/>
      <c r="E252" s="384"/>
      <c r="F252" s="384"/>
      <c r="G252" s="384"/>
      <c r="H252" s="384"/>
      <c r="I252" s="384"/>
      <c r="J252" s="385"/>
      <c r="K252" s="383"/>
      <c r="L252" s="384"/>
      <c r="M252" s="384"/>
      <c r="N252" s="385"/>
      <c r="O252" s="383"/>
      <c r="P252" s="384"/>
      <c r="Q252" s="384"/>
      <c r="R252" s="384"/>
      <c r="S252" s="384"/>
      <c r="T252" s="385"/>
      <c r="U252" s="383"/>
      <c r="V252" s="384"/>
      <c r="W252" s="384"/>
      <c r="X252" s="384"/>
      <c r="Y252" s="384"/>
      <c r="Z252" s="385"/>
      <c r="AA252" s="383"/>
      <c r="AB252" s="384"/>
      <c r="AC252" s="384"/>
      <c r="AD252" s="384"/>
      <c r="AE252" s="385"/>
      <c r="AF252" s="315" t="s">
        <v>520</v>
      </c>
      <c r="AG252" s="319"/>
      <c r="AH252" s="319"/>
      <c r="AI252" s="319"/>
      <c r="AJ252" s="319"/>
      <c r="AK252" s="319"/>
      <c r="AL252" s="316" t="s">
        <v>459</v>
      </c>
      <c r="AM252" s="317"/>
      <c r="AN252" s="317"/>
      <c r="AO252" s="317"/>
      <c r="AP252" s="317"/>
      <c r="AQ252" s="317"/>
      <c r="AR252" s="317"/>
      <c r="AS252" s="317"/>
      <c r="AT252" s="317"/>
      <c r="AU252" s="317"/>
      <c r="AV252" s="317"/>
      <c r="AW252" s="317"/>
      <c r="AX252" s="317"/>
      <c r="AY252" s="317"/>
      <c r="AZ252" s="318"/>
      <c r="BA252" s="358"/>
      <c r="BB252" s="314"/>
      <c r="BC252" s="314"/>
      <c r="BD252" s="314"/>
      <c r="BE252" s="370"/>
      <c r="BF252" s="201"/>
    </row>
    <row r="253" spans="1:58" ht="21.95" customHeight="1">
      <c r="A253" s="476"/>
      <c r="B253" s="383"/>
      <c r="C253" s="384"/>
      <c r="D253" s="384"/>
      <c r="E253" s="384"/>
      <c r="F253" s="384"/>
      <c r="G253" s="384"/>
      <c r="H253" s="384"/>
      <c r="I253" s="384"/>
      <c r="J253" s="385"/>
      <c r="K253" s="383"/>
      <c r="L253" s="384"/>
      <c r="M253" s="384"/>
      <c r="N253" s="385"/>
      <c r="O253" s="383"/>
      <c r="P253" s="384"/>
      <c r="Q253" s="384"/>
      <c r="R253" s="384"/>
      <c r="S253" s="384"/>
      <c r="T253" s="385"/>
      <c r="U253" s="383"/>
      <c r="V253" s="384"/>
      <c r="W253" s="384"/>
      <c r="X253" s="384"/>
      <c r="Y253" s="384"/>
      <c r="Z253" s="385"/>
      <c r="AA253" s="383"/>
      <c r="AB253" s="384"/>
      <c r="AC253" s="384"/>
      <c r="AD253" s="384"/>
      <c r="AE253" s="385"/>
      <c r="AF253" s="315" t="s">
        <v>440</v>
      </c>
      <c r="AG253" s="319"/>
      <c r="AH253" s="319"/>
      <c r="AI253" s="319"/>
      <c r="AJ253" s="319"/>
      <c r="AK253" s="319"/>
      <c r="AL253" s="316" t="s">
        <v>391</v>
      </c>
      <c r="AM253" s="317"/>
      <c r="AN253" s="317"/>
      <c r="AO253" s="317"/>
      <c r="AP253" s="317"/>
      <c r="AQ253" s="317"/>
      <c r="AR253" s="317"/>
      <c r="AS253" s="317"/>
      <c r="AT253" s="317"/>
      <c r="AU253" s="317"/>
      <c r="AV253" s="317"/>
      <c r="AW253" s="317"/>
      <c r="AX253" s="317"/>
      <c r="AY253" s="317"/>
      <c r="AZ253" s="318"/>
      <c r="BA253" s="358"/>
      <c r="BB253" s="314"/>
      <c r="BC253" s="314"/>
      <c r="BD253" s="314"/>
      <c r="BE253" s="370"/>
      <c r="BF253" s="201"/>
    </row>
    <row r="254" spans="1:58" ht="21.95" customHeight="1">
      <c r="A254" s="476"/>
      <c r="B254" s="383"/>
      <c r="C254" s="384"/>
      <c r="D254" s="384"/>
      <c r="E254" s="384"/>
      <c r="F254" s="384"/>
      <c r="G254" s="384"/>
      <c r="H254" s="384"/>
      <c r="I254" s="384"/>
      <c r="J254" s="385"/>
      <c r="K254" s="383"/>
      <c r="L254" s="384"/>
      <c r="M254" s="384"/>
      <c r="N254" s="385"/>
      <c r="O254" s="383"/>
      <c r="P254" s="384"/>
      <c r="Q254" s="384"/>
      <c r="R254" s="384"/>
      <c r="S254" s="384"/>
      <c r="T254" s="385"/>
      <c r="U254" s="383"/>
      <c r="V254" s="384"/>
      <c r="W254" s="384"/>
      <c r="X254" s="384"/>
      <c r="Y254" s="384"/>
      <c r="Z254" s="385"/>
      <c r="AA254" s="383"/>
      <c r="AB254" s="384"/>
      <c r="AC254" s="384"/>
      <c r="AD254" s="384"/>
      <c r="AE254" s="385"/>
      <c r="AF254" s="413" t="s">
        <v>441</v>
      </c>
      <c r="AG254" s="414"/>
      <c r="AH254" s="414"/>
      <c r="AI254" s="414"/>
      <c r="AJ254" s="414"/>
      <c r="AK254" s="416"/>
      <c r="AL254" s="359" t="s">
        <v>442</v>
      </c>
      <c r="AM254" s="360"/>
      <c r="AN254" s="360"/>
      <c r="AO254" s="360"/>
      <c r="AP254" s="360"/>
      <c r="AQ254" s="360"/>
      <c r="AR254" s="360"/>
      <c r="AS254" s="360"/>
      <c r="AT254" s="360"/>
      <c r="AU254" s="360"/>
      <c r="AV254" s="360"/>
      <c r="AW254" s="360"/>
      <c r="AX254" s="360"/>
      <c r="AY254" s="360"/>
      <c r="AZ254" s="361"/>
      <c r="BA254" s="413"/>
      <c r="BB254" s="414"/>
      <c r="BC254" s="414"/>
      <c r="BD254" s="414"/>
      <c r="BE254" s="415"/>
      <c r="BF254" s="204"/>
    </row>
    <row r="255" spans="1:58" ht="21.95" customHeight="1">
      <c r="A255" s="476"/>
      <c r="B255" s="383"/>
      <c r="C255" s="384"/>
      <c r="D255" s="384"/>
      <c r="E255" s="384"/>
      <c r="F255" s="384"/>
      <c r="G255" s="384"/>
      <c r="H255" s="384"/>
      <c r="I255" s="384"/>
      <c r="J255" s="385"/>
      <c r="K255" s="383"/>
      <c r="L255" s="384"/>
      <c r="M255" s="384"/>
      <c r="N255" s="385"/>
      <c r="O255" s="383"/>
      <c r="P255" s="384"/>
      <c r="Q255" s="384"/>
      <c r="R255" s="384"/>
      <c r="S255" s="384"/>
      <c r="T255" s="385"/>
      <c r="U255" s="383"/>
      <c r="V255" s="384"/>
      <c r="W255" s="384"/>
      <c r="X255" s="384"/>
      <c r="Y255" s="384"/>
      <c r="Z255" s="385"/>
      <c r="AA255" s="383"/>
      <c r="AB255" s="384"/>
      <c r="AC255" s="384"/>
      <c r="AD255" s="384"/>
      <c r="AE255" s="385"/>
      <c r="AF255" s="315" t="s">
        <v>527</v>
      </c>
      <c r="AG255" s="319"/>
      <c r="AH255" s="319"/>
      <c r="AI255" s="319"/>
      <c r="AJ255" s="319"/>
      <c r="AK255" s="319"/>
      <c r="AL255" s="316" t="s">
        <v>391</v>
      </c>
      <c r="AM255" s="317"/>
      <c r="AN255" s="317"/>
      <c r="AO255" s="317"/>
      <c r="AP255" s="317"/>
      <c r="AQ255" s="317"/>
      <c r="AR255" s="317"/>
      <c r="AS255" s="317"/>
      <c r="AT255" s="317"/>
      <c r="AU255" s="317"/>
      <c r="AV255" s="317"/>
      <c r="AW255" s="317"/>
      <c r="AX255" s="317"/>
      <c r="AY255" s="317"/>
      <c r="AZ255" s="318"/>
      <c r="BA255" s="358"/>
      <c r="BB255" s="314"/>
      <c r="BC255" s="314"/>
      <c r="BD255" s="314"/>
      <c r="BE255" s="370"/>
      <c r="BF255" s="201"/>
    </row>
    <row r="256" spans="1:58" ht="21.95" customHeight="1">
      <c r="A256" s="476"/>
      <c r="B256" s="383"/>
      <c r="C256" s="384"/>
      <c r="D256" s="384"/>
      <c r="E256" s="384"/>
      <c r="F256" s="384"/>
      <c r="G256" s="384"/>
      <c r="H256" s="384"/>
      <c r="I256" s="384"/>
      <c r="J256" s="385"/>
      <c r="K256" s="383"/>
      <c r="L256" s="384"/>
      <c r="M256" s="384"/>
      <c r="N256" s="385"/>
      <c r="O256" s="383"/>
      <c r="P256" s="384"/>
      <c r="Q256" s="384"/>
      <c r="R256" s="384"/>
      <c r="S256" s="384"/>
      <c r="T256" s="385"/>
      <c r="U256" s="383"/>
      <c r="V256" s="384"/>
      <c r="W256" s="384"/>
      <c r="X256" s="384"/>
      <c r="Y256" s="384"/>
      <c r="Z256" s="385"/>
      <c r="AA256" s="383"/>
      <c r="AB256" s="384"/>
      <c r="AC256" s="384"/>
      <c r="AD256" s="384"/>
      <c r="AE256" s="385"/>
      <c r="AF256" s="315" t="s">
        <v>528</v>
      </c>
      <c r="AG256" s="319"/>
      <c r="AH256" s="319"/>
      <c r="AI256" s="319"/>
      <c r="AJ256" s="319"/>
      <c r="AK256" s="319"/>
      <c r="AL256" s="316" t="s">
        <v>389</v>
      </c>
      <c r="AM256" s="317"/>
      <c r="AN256" s="317"/>
      <c r="AO256" s="317"/>
      <c r="AP256" s="317"/>
      <c r="AQ256" s="317"/>
      <c r="AR256" s="317"/>
      <c r="AS256" s="317"/>
      <c r="AT256" s="317"/>
      <c r="AU256" s="317"/>
      <c r="AV256" s="317"/>
      <c r="AW256" s="317"/>
      <c r="AX256" s="317"/>
      <c r="AY256" s="317"/>
      <c r="AZ256" s="318"/>
      <c r="BA256" s="358"/>
      <c r="BB256" s="314"/>
      <c r="BC256" s="314"/>
      <c r="BD256" s="314"/>
      <c r="BE256" s="370"/>
      <c r="BF256" s="201"/>
    </row>
    <row r="257" spans="1:58" ht="21.95" customHeight="1">
      <c r="A257" s="476"/>
      <c r="B257" s="383"/>
      <c r="C257" s="384"/>
      <c r="D257" s="384"/>
      <c r="E257" s="384"/>
      <c r="F257" s="384"/>
      <c r="G257" s="384"/>
      <c r="H257" s="384"/>
      <c r="I257" s="384"/>
      <c r="J257" s="385"/>
      <c r="K257" s="383"/>
      <c r="L257" s="384"/>
      <c r="M257" s="384"/>
      <c r="N257" s="385"/>
      <c r="O257" s="383"/>
      <c r="P257" s="384"/>
      <c r="Q257" s="384"/>
      <c r="R257" s="384"/>
      <c r="S257" s="384"/>
      <c r="T257" s="385"/>
      <c r="U257" s="383"/>
      <c r="V257" s="384"/>
      <c r="W257" s="384"/>
      <c r="X257" s="384"/>
      <c r="Y257" s="384"/>
      <c r="Z257" s="385"/>
      <c r="AA257" s="383"/>
      <c r="AB257" s="384"/>
      <c r="AC257" s="384"/>
      <c r="AD257" s="384"/>
      <c r="AE257" s="385"/>
      <c r="AF257" s="315" t="s">
        <v>10</v>
      </c>
      <c r="AG257" s="319"/>
      <c r="AH257" s="319"/>
      <c r="AI257" s="319"/>
      <c r="AJ257" s="319"/>
      <c r="AK257" s="319"/>
      <c r="AL257" s="359" t="s">
        <v>439</v>
      </c>
      <c r="AM257" s="360"/>
      <c r="AN257" s="360"/>
      <c r="AO257" s="360"/>
      <c r="AP257" s="360"/>
      <c r="AQ257" s="360"/>
      <c r="AR257" s="360"/>
      <c r="AS257" s="360"/>
      <c r="AT257" s="360"/>
      <c r="AU257" s="360"/>
      <c r="AV257" s="360"/>
      <c r="AW257" s="360"/>
      <c r="AX257" s="360"/>
      <c r="AY257" s="360"/>
      <c r="AZ257" s="361"/>
      <c r="BA257" s="358"/>
      <c r="BB257" s="314"/>
      <c r="BC257" s="314"/>
      <c r="BD257" s="314"/>
      <c r="BE257" s="370"/>
      <c r="BF257" s="201"/>
    </row>
    <row r="258" spans="1:58" ht="21.95" customHeight="1">
      <c r="A258" s="476"/>
      <c r="B258" s="383"/>
      <c r="C258" s="384"/>
      <c r="D258" s="384"/>
      <c r="E258" s="384"/>
      <c r="F258" s="384"/>
      <c r="G258" s="384"/>
      <c r="H258" s="384"/>
      <c r="I258" s="384"/>
      <c r="J258" s="385"/>
      <c r="K258" s="383"/>
      <c r="L258" s="384"/>
      <c r="M258" s="384"/>
      <c r="N258" s="385"/>
      <c r="O258" s="383"/>
      <c r="P258" s="384"/>
      <c r="Q258" s="384"/>
      <c r="R258" s="384"/>
      <c r="S258" s="384"/>
      <c r="T258" s="385"/>
      <c r="U258" s="383"/>
      <c r="V258" s="384"/>
      <c r="W258" s="384"/>
      <c r="X258" s="384"/>
      <c r="Y258" s="384"/>
      <c r="Z258" s="385"/>
      <c r="AA258" s="383"/>
      <c r="AB258" s="384"/>
      <c r="AC258" s="384"/>
      <c r="AD258" s="384"/>
      <c r="AE258" s="385"/>
      <c r="AF258" s="315" t="s">
        <v>438</v>
      </c>
      <c r="AG258" s="319"/>
      <c r="AH258" s="319"/>
      <c r="AI258" s="319"/>
      <c r="AJ258" s="319"/>
      <c r="AK258" s="319"/>
      <c r="AL258" s="316" t="s">
        <v>391</v>
      </c>
      <c r="AM258" s="317"/>
      <c r="AN258" s="317"/>
      <c r="AO258" s="317"/>
      <c r="AP258" s="317"/>
      <c r="AQ258" s="317"/>
      <c r="AR258" s="317"/>
      <c r="AS258" s="317"/>
      <c r="AT258" s="317"/>
      <c r="AU258" s="317"/>
      <c r="AV258" s="317"/>
      <c r="AW258" s="317"/>
      <c r="AX258" s="317"/>
      <c r="AY258" s="317"/>
      <c r="AZ258" s="318"/>
      <c r="BA258" s="358"/>
      <c r="BB258" s="314"/>
      <c r="BC258" s="314"/>
      <c r="BD258" s="314"/>
      <c r="BE258" s="370"/>
      <c r="BF258" s="201"/>
    </row>
    <row r="259" spans="1:58" ht="21.95" customHeight="1">
      <c r="A259" s="476"/>
      <c r="B259" s="383"/>
      <c r="C259" s="384"/>
      <c r="D259" s="384"/>
      <c r="E259" s="384"/>
      <c r="F259" s="384"/>
      <c r="G259" s="384"/>
      <c r="H259" s="384"/>
      <c r="I259" s="384"/>
      <c r="J259" s="385"/>
      <c r="K259" s="389"/>
      <c r="L259" s="390"/>
      <c r="M259" s="390"/>
      <c r="N259" s="391"/>
      <c r="O259" s="389"/>
      <c r="P259" s="390"/>
      <c r="Q259" s="390"/>
      <c r="R259" s="390"/>
      <c r="S259" s="390"/>
      <c r="T259" s="391"/>
      <c r="U259" s="389"/>
      <c r="V259" s="390"/>
      <c r="W259" s="390"/>
      <c r="X259" s="390"/>
      <c r="Y259" s="390"/>
      <c r="Z259" s="391"/>
      <c r="AA259" s="389"/>
      <c r="AB259" s="390"/>
      <c r="AC259" s="390"/>
      <c r="AD259" s="390"/>
      <c r="AE259" s="391"/>
      <c r="AF259" s="453" t="s">
        <v>503</v>
      </c>
      <c r="AG259" s="314"/>
      <c r="AH259" s="314"/>
      <c r="AI259" s="314"/>
      <c r="AJ259" s="314"/>
      <c r="AK259" s="315"/>
      <c r="AL259" s="316" t="s">
        <v>391</v>
      </c>
      <c r="AM259" s="317"/>
      <c r="AN259" s="317"/>
      <c r="AO259" s="317"/>
      <c r="AP259" s="317"/>
      <c r="AQ259" s="317"/>
      <c r="AR259" s="317"/>
      <c r="AS259" s="317"/>
      <c r="AT259" s="317"/>
      <c r="AU259" s="317"/>
      <c r="AV259" s="317"/>
      <c r="AW259" s="317"/>
      <c r="AX259" s="317"/>
      <c r="AY259" s="317"/>
      <c r="AZ259" s="318"/>
      <c r="BA259" s="358"/>
      <c r="BB259" s="314"/>
      <c r="BC259" s="314"/>
      <c r="BD259" s="314"/>
      <c r="BE259" s="370"/>
      <c r="BF259" s="204"/>
    </row>
    <row r="260" spans="1:58" ht="35.1" customHeight="1">
      <c r="A260" s="476"/>
      <c r="B260" s="383"/>
      <c r="C260" s="384"/>
      <c r="D260" s="384"/>
      <c r="E260" s="384"/>
      <c r="F260" s="384"/>
      <c r="G260" s="384"/>
      <c r="H260" s="384"/>
      <c r="I260" s="384"/>
      <c r="J260" s="385"/>
      <c r="K260" s="389"/>
      <c r="L260" s="390"/>
      <c r="M260" s="390"/>
      <c r="N260" s="391"/>
      <c r="O260" s="389"/>
      <c r="P260" s="390"/>
      <c r="Q260" s="390"/>
      <c r="R260" s="390"/>
      <c r="S260" s="390"/>
      <c r="T260" s="391"/>
      <c r="U260" s="389"/>
      <c r="V260" s="390"/>
      <c r="W260" s="390"/>
      <c r="X260" s="390"/>
      <c r="Y260" s="390"/>
      <c r="Z260" s="391"/>
      <c r="AA260" s="389"/>
      <c r="AB260" s="390"/>
      <c r="AC260" s="390"/>
      <c r="AD260" s="390"/>
      <c r="AE260" s="391"/>
      <c r="AF260" s="365" t="s">
        <v>639</v>
      </c>
      <c r="AG260" s="365"/>
      <c r="AH260" s="365"/>
      <c r="AI260" s="365"/>
      <c r="AJ260" s="365"/>
      <c r="AK260" s="366"/>
      <c r="AL260" s="367" t="s">
        <v>637</v>
      </c>
      <c r="AM260" s="368"/>
      <c r="AN260" s="368"/>
      <c r="AO260" s="368"/>
      <c r="AP260" s="368"/>
      <c r="AQ260" s="368"/>
      <c r="AR260" s="368"/>
      <c r="AS260" s="368"/>
      <c r="AT260" s="368"/>
      <c r="AU260" s="368"/>
      <c r="AV260" s="368"/>
      <c r="AW260" s="368"/>
      <c r="AX260" s="368"/>
      <c r="AY260" s="368"/>
      <c r="AZ260" s="369"/>
      <c r="BA260" s="358"/>
      <c r="BB260" s="314"/>
      <c r="BC260" s="314"/>
      <c r="BD260" s="314"/>
      <c r="BE260" s="370"/>
      <c r="BF260" s="201"/>
    </row>
    <row r="261" spans="1:58" ht="21.95" customHeight="1">
      <c r="A261" s="476"/>
      <c r="B261" s="383"/>
      <c r="C261" s="384"/>
      <c r="D261" s="384"/>
      <c r="E261" s="384"/>
      <c r="F261" s="384"/>
      <c r="G261" s="384"/>
      <c r="H261" s="384"/>
      <c r="I261" s="384"/>
      <c r="J261" s="385"/>
      <c r="K261" s="389"/>
      <c r="L261" s="390"/>
      <c r="M261" s="390"/>
      <c r="N261" s="391"/>
      <c r="O261" s="389"/>
      <c r="P261" s="390"/>
      <c r="Q261" s="390"/>
      <c r="R261" s="390"/>
      <c r="S261" s="390"/>
      <c r="T261" s="391"/>
      <c r="U261" s="389"/>
      <c r="V261" s="390"/>
      <c r="W261" s="390"/>
      <c r="X261" s="390"/>
      <c r="Y261" s="390"/>
      <c r="Z261" s="391"/>
      <c r="AA261" s="389"/>
      <c r="AB261" s="390"/>
      <c r="AC261" s="390"/>
      <c r="AD261" s="390"/>
      <c r="AE261" s="391"/>
      <c r="AF261" s="314" t="s">
        <v>414</v>
      </c>
      <c r="AG261" s="314"/>
      <c r="AH261" s="314"/>
      <c r="AI261" s="314"/>
      <c r="AJ261" s="314"/>
      <c r="AK261" s="315"/>
      <c r="AL261" s="316" t="s">
        <v>398</v>
      </c>
      <c r="AM261" s="317"/>
      <c r="AN261" s="317"/>
      <c r="AO261" s="317"/>
      <c r="AP261" s="317"/>
      <c r="AQ261" s="317"/>
      <c r="AR261" s="317"/>
      <c r="AS261" s="317"/>
      <c r="AT261" s="317"/>
      <c r="AU261" s="317"/>
      <c r="AV261" s="317"/>
      <c r="AW261" s="317"/>
      <c r="AX261" s="317"/>
      <c r="AY261" s="317"/>
      <c r="AZ261" s="318"/>
      <c r="BA261" s="358"/>
      <c r="BB261" s="314"/>
      <c r="BC261" s="314"/>
      <c r="BD261" s="314"/>
      <c r="BE261" s="370"/>
      <c r="BF261" s="201"/>
    </row>
    <row r="262" spans="1:58" ht="21.95" customHeight="1">
      <c r="A262" s="476"/>
      <c r="B262" s="383"/>
      <c r="C262" s="384"/>
      <c r="D262" s="384"/>
      <c r="E262" s="384"/>
      <c r="F262" s="384"/>
      <c r="G262" s="384"/>
      <c r="H262" s="384"/>
      <c r="I262" s="384"/>
      <c r="J262" s="385"/>
      <c r="K262" s="389"/>
      <c r="L262" s="390"/>
      <c r="M262" s="390"/>
      <c r="N262" s="391"/>
      <c r="O262" s="389"/>
      <c r="P262" s="390"/>
      <c r="Q262" s="390"/>
      <c r="R262" s="390"/>
      <c r="S262" s="390"/>
      <c r="T262" s="391"/>
      <c r="U262" s="389"/>
      <c r="V262" s="390"/>
      <c r="W262" s="390"/>
      <c r="X262" s="390"/>
      <c r="Y262" s="390"/>
      <c r="Z262" s="391"/>
      <c r="AA262" s="389"/>
      <c r="AB262" s="390"/>
      <c r="AC262" s="390"/>
      <c r="AD262" s="390"/>
      <c r="AE262" s="391"/>
      <c r="AF262" s="314" t="s">
        <v>504</v>
      </c>
      <c r="AG262" s="314"/>
      <c r="AH262" s="314"/>
      <c r="AI262" s="314"/>
      <c r="AJ262" s="314"/>
      <c r="AK262" s="315"/>
      <c r="AL262" s="417" t="s">
        <v>391</v>
      </c>
      <c r="AM262" s="454"/>
      <c r="AN262" s="454"/>
      <c r="AO262" s="454"/>
      <c r="AP262" s="454"/>
      <c r="AQ262" s="454"/>
      <c r="AR262" s="454"/>
      <c r="AS262" s="454"/>
      <c r="AT262" s="454"/>
      <c r="AU262" s="454"/>
      <c r="AV262" s="454"/>
      <c r="AW262" s="454"/>
      <c r="AX262" s="454"/>
      <c r="AY262" s="454"/>
      <c r="AZ262" s="455"/>
      <c r="BA262" s="358"/>
      <c r="BB262" s="314"/>
      <c r="BC262" s="314"/>
      <c r="BD262" s="314"/>
      <c r="BE262" s="370"/>
      <c r="BF262" s="205"/>
    </row>
    <row r="263" spans="1:58" ht="21.95" customHeight="1">
      <c r="A263" s="476"/>
      <c r="B263" s="383"/>
      <c r="C263" s="384"/>
      <c r="D263" s="384"/>
      <c r="E263" s="384"/>
      <c r="F263" s="384"/>
      <c r="G263" s="384"/>
      <c r="H263" s="384"/>
      <c r="I263" s="384"/>
      <c r="J263" s="385"/>
      <c r="K263" s="389"/>
      <c r="L263" s="390"/>
      <c r="M263" s="390"/>
      <c r="N263" s="391"/>
      <c r="O263" s="389"/>
      <c r="P263" s="390"/>
      <c r="Q263" s="390"/>
      <c r="R263" s="390"/>
      <c r="S263" s="390"/>
      <c r="T263" s="391"/>
      <c r="U263" s="389"/>
      <c r="V263" s="390"/>
      <c r="W263" s="390"/>
      <c r="X263" s="390"/>
      <c r="Y263" s="390"/>
      <c r="Z263" s="391"/>
      <c r="AA263" s="389"/>
      <c r="AB263" s="390"/>
      <c r="AC263" s="390"/>
      <c r="AD263" s="390"/>
      <c r="AE263" s="391"/>
      <c r="AF263" s="314" t="s">
        <v>399</v>
      </c>
      <c r="AG263" s="314"/>
      <c r="AH263" s="314"/>
      <c r="AI263" s="314"/>
      <c r="AJ263" s="314"/>
      <c r="AK263" s="315"/>
      <c r="AL263" s="316" t="s">
        <v>398</v>
      </c>
      <c r="AM263" s="317"/>
      <c r="AN263" s="317"/>
      <c r="AO263" s="317"/>
      <c r="AP263" s="317"/>
      <c r="AQ263" s="317"/>
      <c r="AR263" s="317"/>
      <c r="AS263" s="317"/>
      <c r="AT263" s="317"/>
      <c r="AU263" s="317"/>
      <c r="AV263" s="317"/>
      <c r="AW263" s="317"/>
      <c r="AX263" s="317"/>
      <c r="AY263" s="317"/>
      <c r="AZ263" s="318"/>
      <c r="BA263" s="358"/>
      <c r="BB263" s="314"/>
      <c r="BC263" s="314"/>
      <c r="BD263" s="314"/>
      <c r="BE263" s="370"/>
      <c r="BF263" s="205"/>
    </row>
    <row r="264" spans="1:58" ht="21.95" customHeight="1">
      <c r="A264" s="476"/>
      <c r="B264" s="377"/>
      <c r="C264" s="378"/>
      <c r="D264" s="378"/>
      <c r="E264" s="378"/>
      <c r="F264" s="378"/>
      <c r="G264" s="378"/>
      <c r="H264" s="378"/>
      <c r="I264" s="378"/>
      <c r="J264" s="379"/>
      <c r="K264" s="392"/>
      <c r="L264" s="393"/>
      <c r="M264" s="393"/>
      <c r="N264" s="394"/>
      <c r="O264" s="392"/>
      <c r="P264" s="393"/>
      <c r="Q264" s="393"/>
      <c r="R264" s="393"/>
      <c r="S264" s="393"/>
      <c r="T264" s="394"/>
      <c r="U264" s="392"/>
      <c r="V264" s="393"/>
      <c r="W264" s="393"/>
      <c r="X264" s="393"/>
      <c r="Y264" s="393"/>
      <c r="Z264" s="394"/>
      <c r="AA264" s="392"/>
      <c r="AB264" s="393"/>
      <c r="AC264" s="393"/>
      <c r="AD264" s="393"/>
      <c r="AE264" s="394"/>
      <c r="AF264" s="358" t="s">
        <v>447</v>
      </c>
      <c r="AG264" s="314"/>
      <c r="AH264" s="314"/>
      <c r="AI264" s="314"/>
      <c r="AJ264" s="314"/>
      <c r="AK264" s="315"/>
      <c r="AL264" s="359" t="s">
        <v>389</v>
      </c>
      <c r="AM264" s="360"/>
      <c r="AN264" s="360"/>
      <c r="AO264" s="360"/>
      <c r="AP264" s="360"/>
      <c r="AQ264" s="360"/>
      <c r="AR264" s="360"/>
      <c r="AS264" s="360"/>
      <c r="AT264" s="360"/>
      <c r="AU264" s="360"/>
      <c r="AV264" s="360"/>
      <c r="AW264" s="360"/>
      <c r="AX264" s="360"/>
      <c r="AY264" s="360"/>
      <c r="AZ264" s="361"/>
      <c r="BA264" s="358"/>
      <c r="BB264" s="314"/>
      <c r="BC264" s="314"/>
      <c r="BD264" s="314"/>
      <c r="BE264" s="370"/>
      <c r="BF264" s="205"/>
    </row>
    <row r="265" spans="1:58" ht="21.95" customHeight="1">
      <c r="A265" s="476"/>
      <c r="B265" s="380" t="s">
        <v>529</v>
      </c>
      <c r="C265" s="381"/>
      <c r="D265" s="381"/>
      <c r="E265" s="381"/>
      <c r="F265" s="381"/>
      <c r="G265" s="381"/>
      <c r="H265" s="381"/>
      <c r="I265" s="381"/>
      <c r="J265" s="382"/>
      <c r="K265" s="421"/>
      <c r="L265" s="422"/>
      <c r="M265" s="422"/>
      <c r="N265" s="423"/>
      <c r="O265" s="421"/>
      <c r="P265" s="422"/>
      <c r="Q265" s="422"/>
      <c r="R265" s="422"/>
      <c r="S265" s="422"/>
      <c r="T265" s="423"/>
      <c r="U265" s="421"/>
      <c r="V265" s="405"/>
      <c r="W265" s="405"/>
      <c r="X265" s="405"/>
      <c r="Y265" s="405"/>
      <c r="Z265" s="406"/>
      <c r="AA265" s="444"/>
      <c r="AB265" s="422"/>
      <c r="AC265" s="422"/>
      <c r="AD265" s="422"/>
      <c r="AE265" s="423"/>
      <c r="AF265" s="451" t="s">
        <v>530</v>
      </c>
      <c r="AG265" s="453"/>
      <c r="AH265" s="453"/>
      <c r="AI265" s="453"/>
      <c r="AJ265" s="453"/>
      <c r="AK265" s="456"/>
      <c r="AL265" s="359" t="s">
        <v>531</v>
      </c>
      <c r="AM265" s="360"/>
      <c r="AN265" s="360"/>
      <c r="AO265" s="360"/>
      <c r="AP265" s="360"/>
      <c r="AQ265" s="360"/>
      <c r="AR265" s="360"/>
      <c r="AS265" s="360"/>
      <c r="AT265" s="360"/>
      <c r="AU265" s="360"/>
      <c r="AV265" s="360"/>
      <c r="AW265" s="360"/>
      <c r="AX265" s="360"/>
      <c r="AY265" s="360"/>
      <c r="AZ265" s="361"/>
      <c r="BA265" s="358"/>
      <c r="BB265" s="314"/>
      <c r="BC265" s="314"/>
      <c r="BD265" s="314"/>
      <c r="BE265" s="370"/>
      <c r="BF265" s="205"/>
    </row>
    <row r="266" spans="1:58" ht="99" customHeight="1">
      <c r="A266" s="476"/>
      <c r="B266" s="383"/>
      <c r="C266" s="384"/>
      <c r="D266" s="384"/>
      <c r="E266" s="384"/>
      <c r="F266" s="384"/>
      <c r="G266" s="384"/>
      <c r="H266" s="384"/>
      <c r="I266" s="384"/>
      <c r="J266" s="385"/>
      <c r="K266" s="424"/>
      <c r="L266" s="425"/>
      <c r="M266" s="425"/>
      <c r="N266" s="426"/>
      <c r="O266" s="424"/>
      <c r="P266" s="425"/>
      <c r="Q266" s="425"/>
      <c r="R266" s="425"/>
      <c r="S266" s="425"/>
      <c r="T266" s="426"/>
      <c r="U266" s="424"/>
      <c r="V266" s="408"/>
      <c r="W266" s="408"/>
      <c r="X266" s="408"/>
      <c r="Y266" s="408"/>
      <c r="Z266" s="409"/>
      <c r="AA266" s="445"/>
      <c r="AB266" s="425"/>
      <c r="AC266" s="425"/>
      <c r="AD266" s="425"/>
      <c r="AE266" s="426"/>
      <c r="AF266" s="451" t="s">
        <v>532</v>
      </c>
      <c r="AG266" s="453"/>
      <c r="AH266" s="453"/>
      <c r="AI266" s="453"/>
      <c r="AJ266" s="453"/>
      <c r="AK266" s="456"/>
      <c r="AL266" s="451" t="s">
        <v>533</v>
      </c>
      <c r="AM266" s="453"/>
      <c r="AN266" s="453"/>
      <c r="AO266" s="453"/>
      <c r="AP266" s="453"/>
      <c r="AQ266" s="453"/>
      <c r="AR266" s="453"/>
      <c r="AS266" s="453"/>
      <c r="AT266" s="453"/>
      <c r="AU266" s="453"/>
      <c r="AV266" s="453"/>
      <c r="AW266" s="453"/>
      <c r="AX266" s="453"/>
      <c r="AY266" s="453"/>
      <c r="AZ266" s="456"/>
      <c r="BA266" s="358"/>
      <c r="BB266" s="314"/>
      <c r="BC266" s="314"/>
      <c r="BD266" s="314"/>
      <c r="BE266" s="370"/>
      <c r="BF266" s="204"/>
    </row>
    <row r="267" spans="1:58" ht="21.95" customHeight="1">
      <c r="A267" s="476"/>
      <c r="B267" s="383"/>
      <c r="C267" s="384"/>
      <c r="D267" s="384"/>
      <c r="E267" s="384"/>
      <c r="F267" s="384"/>
      <c r="G267" s="384"/>
      <c r="H267" s="384"/>
      <c r="I267" s="384"/>
      <c r="J267" s="385"/>
      <c r="K267" s="424"/>
      <c r="L267" s="425"/>
      <c r="M267" s="425"/>
      <c r="N267" s="426"/>
      <c r="O267" s="424"/>
      <c r="P267" s="425"/>
      <c r="Q267" s="425"/>
      <c r="R267" s="425"/>
      <c r="S267" s="425"/>
      <c r="T267" s="426"/>
      <c r="U267" s="424"/>
      <c r="V267" s="408"/>
      <c r="W267" s="408"/>
      <c r="X267" s="408"/>
      <c r="Y267" s="408"/>
      <c r="Z267" s="409"/>
      <c r="AA267" s="445"/>
      <c r="AB267" s="425"/>
      <c r="AC267" s="425"/>
      <c r="AD267" s="425"/>
      <c r="AE267" s="426"/>
      <c r="AF267" s="315" t="s">
        <v>6</v>
      </c>
      <c r="AG267" s="319"/>
      <c r="AH267" s="319"/>
      <c r="AI267" s="319"/>
      <c r="AJ267" s="319"/>
      <c r="AK267" s="319"/>
      <c r="AL267" s="359" t="s">
        <v>391</v>
      </c>
      <c r="AM267" s="360"/>
      <c r="AN267" s="360"/>
      <c r="AO267" s="360"/>
      <c r="AP267" s="360"/>
      <c r="AQ267" s="360"/>
      <c r="AR267" s="360"/>
      <c r="AS267" s="360"/>
      <c r="AT267" s="360"/>
      <c r="AU267" s="360"/>
      <c r="AV267" s="360"/>
      <c r="AW267" s="360"/>
      <c r="AX267" s="360"/>
      <c r="AY267" s="360"/>
      <c r="AZ267" s="361"/>
      <c r="BA267" s="358"/>
      <c r="BB267" s="314"/>
      <c r="BC267" s="314"/>
      <c r="BD267" s="314"/>
      <c r="BE267" s="370"/>
      <c r="BF267" s="205"/>
    </row>
    <row r="268" spans="1:58" ht="21.95" customHeight="1">
      <c r="A268" s="476"/>
      <c r="B268" s="383"/>
      <c r="C268" s="384"/>
      <c r="D268" s="384"/>
      <c r="E268" s="384"/>
      <c r="F268" s="384"/>
      <c r="G268" s="384"/>
      <c r="H268" s="384"/>
      <c r="I268" s="384"/>
      <c r="J268" s="385"/>
      <c r="K268" s="424"/>
      <c r="L268" s="425"/>
      <c r="M268" s="425"/>
      <c r="N268" s="426"/>
      <c r="O268" s="424"/>
      <c r="P268" s="425"/>
      <c r="Q268" s="425"/>
      <c r="R268" s="425"/>
      <c r="S268" s="425"/>
      <c r="T268" s="426"/>
      <c r="U268" s="424"/>
      <c r="V268" s="408"/>
      <c r="W268" s="408"/>
      <c r="X268" s="408"/>
      <c r="Y268" s="408"/>
      <c r="Z268" s="409"/>
      <c r="AA268" s="445"/>
      <c r="AB268" s="425"/>
      <c r="AC268" s="425"/>
      <c r="AD268" s="425"/>
      <c r="AE268" s="426"/>
      <c r="AF268" s="315" t="s">
        <v>411</v>
      </c>
      <c r="AG268" s="319"/>
      <c r="AH268" s="319"/>
      <c r="AI268" s="319"/>
      <c r="AJ268" s="319"/>
      <c r="AK268" s="319"/>
      <c r="AL268" s="359" t="s">
        <v>391</v>
      </c>
      <c r="AM268" s="360"/>
      <c r="AN268" s="360"/>
      <c r="AO268" s="360"/>
      <c r="AP268" s="360"/>
      <c r="AQ268" s="360"/>
      <c r="AR268" s="360"/>
      <c r="AS268" s="360"/>
      <c r="AT268" s="360"/>
      <c r="AU268" s="360"/>
      <c r="AV268" s="360"/>
      <c r="AW268" s="360"/>
      <c r="AX268" s="360"/>
      <c r="AY268" s="360"/>
      <c r="AZ268" s="361"/>
      <c r="BA268" s="358"/>
      <c r="BB268" s="314"/>
      <c r="BC268" s="314"/>
      <c r="BD268" s="314"/>
      <c r="BE268" s="370"/>
      <c r="BF268" s="205"/>
    </row>
    <row r="269" spans="1:58" ht="21.95" customHeight="1">
      <c r="A269" s="476"/>
      <c r="B269" s="383"/>
      <c r="C269" s="384"/>
      <c r="D269" s="384"/>
      <c r="E269" s="384"/>
      <c r="F269" s="384"/>
      <c r="G269" s="384"/>
      <c r="H269" s="384"/>
      <c r="I269" s="384"/>
      <c r="J269" s="385"/>
      <c r="K269" s="424"/>
      <c r="L269" s="425"/>
      <c r="M269" s="425"/>
      <c r="N269" s="426"/>
      <c r="O269" s="424"/>
      <c r="P269" s="425"/>
      <c r="Q269" s="425"/>
      <c r="R269" s="425"/>
      <c r="S269" s="425"/>
      <c r="T269" s="426"/>
      <c r="U269" s="424"/>
      <c r="V269" s="408"/>
      <c r="W269" s="408"/>
      <c r="X269" s="408"/>
      <c r="Y269" s="408"/>
      <c r="Z269" s="409"/>
      <c r="AA269" s="445"/>
      <c r="AB269" s="425"/>
      <c r="AC269" s="425"/>
      <c r="AD269" s="425"/>
      <c r="AE269" s="426"/>
      <c r="AF269" s="315" t="s">
        <v>534</v>
      </c>
      <c r="AG269" s="319"/>
      <c r="AH269" s="319"/>
      <c r="AI269" s="319"/>
      <c r="AJ269" s="319"/>
      <c r="AK269" s="319"/>
      <c r="AL269" s="359" t="s">
        <v>391</v>
      </c>
      <c r="AM269" s="360"/>
      <c r="AN269" s="360"/>
      <c r="AO269" s="360"/>
      <c r="AP269" s="360"/>
      <c r="AQ269" s="360"/>
      <c r="AR269" s="360"/>
      <c r="AS269" s="360"/>
      <c r="AT269" s="360"/>
      <c r="AU269" s="360"/>
      <c r="AV269" s="360"/>
      <c r="AW269" s="360"/>
      <c r="AX269" s="360"/>
      <c r="AY269" s="360"/>
      <c r="AZ269" s="361"/>
      <c r="BA269" s="358"/>
      <c r="BB269" s="314"/>
      <c r="BC269" s="314"/>
      <c r="BD269" s="314"/>
      <c r="BE269" s="370"/>
      <c r="BF269" s="205"/>
    </row>
    <row r="270" spans="1:58" ht="21.95" customHeight="1">
      <c r="A270" s="476"/>
      <c r="B270" s="383"/>
      <c r="C270" s="384"/>
      <c r="D270" s="384"/>
      <c r="E270" s="384"/>
      <c r="F270" s="384"/>
      <c r="G270" s="384"/>
      <c r="H270" s="384"/>
      <c r="I270" s="384"/>
      <c r="J270" s="385"/>
      <c r="K270" s="424"/>
      <c r="L270" s="425"/>
      <c r="M270" s="425"/>
      <c r="N270" s="426"/>
      <c r="O270" s="424"/>
      <c r="P270" s="425"/>
      <c r="Q270" s="425"/>
      <c r="R270" s="425"/>
      <c r="S270" s="425"/>
      <c r="T270" s="426"/>
      <c r="U270" s="424"/>
      <c r="V270" s="408"/>
      <c r="W270" s="408"/>
      <c r="X270" s="408"/>
      <c r="Y270" s="408"/>
      <c r="Z270" s="409"/>
      <c r="AA270" s="445"/>
      <c r="AB270" s="425"/>
      <c r="AC270" s="425"/>
      <c r="AD270" s="425"/>
      <c r="AE270" s="426"/>
      <c r="AF270" s="358" t="s">
        <v>390</v>
      </c>
      <c r="AG270" s="314"/>
      <c r="AH270" s="314"/>
      <c r="AI270" s="314"/>
      <c r="AJ270" s="314"/>
      <c r="AK270" s="315"/>
      <c r="AL270" s="359" t="s">
        <v>391</v>
      </c>
      <c r="AM270" s="360"/>
      <c r="AN270" s="360"/>
      <c r="AO270" s="360"/>
      <c r="AP270" s="360"/>
      <c r="AQ270" s="360"/>
      <c r="AR270" s="360"/>
      <c r="AS270" s="360"/>
      <c r="AT270" s="360"/>
      <c r="AU270" s="360"/>
      <c r="AV270" s="360"/>
      <c r="AW270" s="360"/>
      <c r="AX270" s="360"/>
      <c r="AY270" s="360"/>
      <c r="AZ270" s="361"/>
      <c r="BA270" s="413"/>
      <c r="BB270" s="414"/>
      <c r="BC270" s="414"/>
      <c r="BD270" s="414"/>
      <c r="BE270" s="415"/>
      <c r="BF270" s="201"/>
    </row>
    <row r="271" spans="1:58" ht="21.95" customHeight="1">
      <c r="A271" s="476"/>
      <c r="B271" s="383"/>
      <c r="C271" s="384"/>
      <c r="D271" s="384"/>
      <c r="E271" s="384"/>
      <c r="F271" s="384"/>
      <c r="G271" s="384"/>
      <c r="H271" s="384"/>
      <c r="I271" s="384"/>
      <c r="J271" s="385"/>
      <c r="K271" s="424"/>
      <c r="L271" s="425"/>
      <c r="M271" s="425"/>
      <c r="N271" s="426"/>
      <c r="O271" s="424"/>
      <c r="P271" s="425"/>
      <c r="Q271" s="425"/>
      <c r="R271" s="425"/>
      <c r="S271" s="425"/>
      <c r="T271" s="426"/>
      <c r="U271" s="424"/>
      <c r="V271" s="408"/>
      <c r="W271" s="408"/>
      <c r="X271" s="408"/>
      <c r="Y271" s="408"/>
      <c r="Z271" s="409"/>
      <c r="AA271" s="445"/>
      <c r="AB271" s="425"/>
      <c r="AC271" s="425"/>
      <c r="AD271" s="425"/>
      <c r="AE271" s="426"/>
      <c r="AF271" s="323" t="s">
        <v>409</v>
      </c>
      <c r="AG271" s="323"/>
      <c r="AH271" s="323"/>
      <c r="AI271" s="323"/>
      <c r="AJ271" s="323"/>
      <c r="AK271" s="324"/>
      <c r="AL271" s="316" t="s">
        <v>391</v>
      </c>
      <c r="AM271" s="317"/>
      <c r="AN271" s="317"/>
      <c r="AO271" s="317"/>
      <c r="AP271" s="317"/>
      <c r="AQ271" s="317"/>
      <c r="AR271" s="317"/>
      <c r="AS271" s="317"/>
      <c r="AT271" s="317"/>
      <c r="AU271" s="317"/>
      <c r="AV271" s="317"/>
      <c r="AW271" s="317"/>
      <c r="AX271" s="317"/>
      <c r="AY271" s="317"/>
      <c r="AZ271" s="318"/>
      <c r="BA271" s="358"/>
      <c r="BB271" s="314"/>
      <c r="BC271" s="314"/>
      <c r="BD271" s="314"/>
      <c r="BE271" s="370"/>
      <c r="BF271" s="201"/>
    </row>
    <row r="272" spans="1:58" ht="21.95" customHeight="1">
      <c r="A272" s="476"/>
      <c r="B272" s="383"/>
      <c r="C272" s="384"/>
      <c r="D272" s="384"/>
      <c r="E272" s="384"/>
      <c r="F272" s="384"/>
      <c r="G272" s="384"/>
      <c r="H272" s="384"/>
      <c r="I272" s="384"/>
      <c r="J272" s="385"/>
      <c r="K272" s="424"/>
      <c r="L272" s="425"/>
      <c r="M272" s="425"/>
      <c r="N272" s="426"/>
      <c r="O272" s="424"/>
      <c r="P272" s="425"/>
      <c r="Q272" s="425"/>
      <c r="R272" s="425"/>
      <c r="S272" s="425"/>
      <c r="T272" s="426"/>
      <c r="U272" s="424"/>
      <c r="V272" s="408"/>
      <c r="W272" s="408"/>
      <c r="X272" s="408"/>
      <c r="Y272" s="408"/>
      <c r="Z272" s="409"/>
      <c r="AA272" s="445"/>
      <c r="AB272" s="425"/>
      <c r="AC272" s="425"/>
      <c r="AD272" s="425"/>
      <c r="AE272" s="426"/>
      <c r="AF272" s="314" t="s">
        <v>392</v>
      </c>
      <c r="AG272" s="314"/>
      <c r="AH272" s="314"/>
      <c r="AI272" s="314"/>
      <c r="AJ272" s="314"/>
      <c r="AK272" s="315"/>
      <c r="AL272" s="316" t="s">
        <v>391</v>
      </c>
      <c r="AM272" s="317"/>
      <c r="AN272" s="317"/>
      <c r="AO272" s="317"/>
      <c r="AP272" s="317"/>
      <c r="AQ272" s="317"/>
      <c r="AR272" s="317"/>
      <c r="AS272" s="317"/>
      <c r="AT272" s="317"/>
      <c r="AU272" s="317"/>
      <c r="AV272" s="317"/>
      <c r="AW272" s="317"/>
      <c r="AX272" s="317"/>
      <c r="AY272" s="317"/>
      <c r="AZ272" s="318"/>
      <c r="BA272" s="358"/>
      <c r="BB272" s="314"/>
      <c r="BC272" s="314"/>
      <c r="BD272" s="314"/>
      <c r="BE272" s="370"/>
      <c r="BF272" s="201"/>
    </row>
    <row r="273" spans="1:58" ht="21.95" customHeight="1">
      <c r="A273" s="476"/>
      <c r="B273" s="383"/>
      <c r="C273" s="384"/>
      <c r="D273" s="384"/>
      <c r="E273" s="384"/>
      <c r="F273" s="384"/>
      <c r="G273" s="384"/>
      <c r="H273" s="384"/>
      <c r="I273" s="384"/>
      <c r="J273" s="385"/>
      <c r="K273" s="424"/>
      <c r="L273" s="425"/>
      <c r="M273" s="425"/>
      <c r="N273" s="426"/>
      <c r="O273" s="424"/>
      <c r="P273" s="425"/>
      <c r="Q273" s="425"/>
      <c r="R273" s="425"/>
      <c r="S273" s="425"/>
      <c r="T273" s="426"/>
      <c r="U273" s="424"/>
      <c r="V273" s="408"/>
      <c r="W273" s="408"/>
      <c r="X273" s="408"/>
      <c r="Y273" s="408"/>
      <c r="Z273" s="409"/>
      <c r="AA273" s="445"/>
      <c r="AB273" s="425"/>
      <c r="AC273" s="425"/>
      <c r="AD273" s="425"/>
      <c r="AE273" s="426"/>
      <c r="AF273" s="456" t="s">
        <v>535</v>
      </c>
      <c r="AG273" s="319"/>
      <c r="AH273" s="319"/>
      <c r="AI273" s="319"/>
      <c r="AJ273" s="319"/>
      <c r="AK273" s="319"/>
      <c r="AL273" s="359" t="s">
        <v>391</v>
      </c>
      <c r="AM273" s="360"/>
      <c r="AN273" s="360"/>
      <c r="AO273" s="360"/>
      <c r="AP273" s="360"/>
      <c r="AQ273" s="360"/>
      <c r="AR273" s="360"/>
      <c r="AS273" s="360"/>
      <c r="AT273" s="360"/>
      <c r="AU273" s="360"/>
      <c r="AV273" s="360"/>
      <c r="AW273" s="360"/>
      <c r="AX273" s="360"/>
      <c r="AY273" s="360"/>
      <c r="AZ273" s="361"/>
      <c r="BA273" s="358"/>
      <c r="BB273" s="314"/>
      <c r="BC273" s="314"/>
      <c r="BD273" s="314"/>
      <c r="BE273" s="370"/>
      <c r="BF273" s="204"/>
    </row>
    <row r="274" spans="1:58" ht="21.95" customHeight="1">
      <c r="A274" s="476"/>
      <c r="B274" s="383"/>
      <c r="C274" s="384"/>
      <c r="D274" s="384"/>
      <c r="E274" s="384"/>
      <c r="F274" s="384"/>
      <c r="G274" s="384"/>
      <c r="H274" s="384"/>
      <c r="I274" s="384"/>
      <c r="J274" s="385"/>
      <c r="K274" s="424"/>
      <c r="L274" s="425"/>
      <c r="M274" s="425"/>
      <c r="N274" s="426"/>
      <c r="O274" s="424"/>
      <c r="P274" s="425"/>
      <c r="Q274" s="425"/>
      <c r="R274" s="425"/>
      <c r="S274" s="425"/>
      <c r="T274" s="426"/>
      <c r="U274" s="424"/>
      <c r="V274" s="408"/>
      <c r="W274" s="408"/>
      <c r="X274" s="408"/>
      <c r="Y274" s="408"/>
      <c r="Z274" s="409"/>
      <c r="AA274" s="445"/>
      <c r="AB274" s="425"/>
      <c r="AC274" s="425"/>
      <c r="AD274" s="425"/>
      <c r="AE274" s="426"/>
      <c r="AF274" s="358" t="s">
        <v>536</v>
      </c>
      <c r="AG274" s="314"/>
      <c r="AH274" s="314"/>
      <c r="AI274" s="314"/>
      <c r="AJ274" s="314"/>
      <c r="AK274" s="315"/>
      <c r="AL274" s="359" t="s">
        <v>391</v>
      </c>
      <c r="AM274" s="360"/>
      <c r="AN274" s="360"/>
      <c r="AO274" s="360"/>
      <c r="AP274" s="360"/>
      <c r="AQ274" s="360"/>
      <c r="AR274" s="360"/>
      <c r="AS274" s="360"/>
      <c r="AT274" s="360"/>
      <c r="AU274" s="360"/>
      <c r="AV274" s="360"/>
      <c r="AW274" s="360"/>
      <c r="AX274" s="360"/>
      <c r="AY274" s="360"/>
      <c r="AZ274" s="361"/>
      <c r="BA274" s="358"/>
      <c r="BB274" s="314"/>
      <c r="BC274" s="314"/>
      <c r="BD274" s="314"/>
      <c r="BE274" s="370"/>
      <c r="BF274" s="204"/>
    </row>
    <row r="275" spans="1:58" ht="35.1" customHeight="1">
      <c r="A275" s="476"/>
      <c r="B275" s="383"/>
      <c r="C275" s="384"/>
      <c r="D275" s="384"/>
      <c r="E275" s="384"/>
      <c r="F275" s="384"/>
      <c r="G275" s="384"/>
      <c r="H275" s="384"/>
      <c r="I275" s="384"/>
      <c r="J275" s="385"/>
      <c r="K275" s="424"/>
      <c r="L275" s="425"/>
      <c r="M275" s="425"/>
      <c r="N275" s="426"/>
      <c r="O275" s="424"/>
      <c r="P275" s="425"/>
      <c r="Q275" s="425"/>
      <c r="R275" s="425"/>
      <c r="S275" s="425"/>
      <c r="T275" s="426"/>
      <c r="U275" s="424"/>
      <c r="V275" s="408"/>
      <c r="W275" s="408"/>
      <c r="X275" s="408"/>
      <c r="Y275" s="408"/>
      <c r="Z275" s="409"/>
      <c r="AA275" s="445"/>
      <c r="AB275" s="425"/>
      <c r="AC275" s="425"/>
      <c r="AD275" s="425"/>
      <c r="AE275" s="426"/>
      <c r="AF275" s="365" t="s">
        <v>634</v>
      </c>
      <c r="AG275" s="365"/>
      <c r="AH275" s="365"/>
      <c r="AI275" s="365"/>
      <c r="AJ275" s="365"/>
      <c r="AK275" s="366"/>
      <c r="AL275" s="431" t="s">
        <v>638</v>
      </c>
      <c r="AM275" s="368"/>
      <c r="AN275" s="368"/>
      <c r="AO275" s="368"/>
      <c r="AP275" s="368"/>
      <c r="AQ275" s="368"/>
      <c r="AR275" s="368"/>
      <c r="AS275" s="368"/>
      <c r="AT275" s="368"/>
      <c r="AU275" s="368"/>
      <c r="AV275" s="368"/>
      <c r="AW275" s="368"/>
      <c r="AX275" s="368"/>
      <c r="AY275" s="368"/>
      <c r="AZ275" s="369"/>
      <c r="BA275" s="358"/>
      <c r="BB275" s="314"/>
      <c r="BC275" s="314"/>
      <c r="BD275" s="314"/>
      <c r="BE275" s="370"/>
      <c r="BF275" s="204"/>
    </row>
    <row r="276" spans="1:58" ht="21.95" customHeight="1">
      <c r="A276" s="476"/>
      <c r="B276" s="377"/>
      <c r="C276" s="378"/>
      <c r="D276" s="378"/>
      <c r="E276" s="378"/>
      <c r="F276" s="378"/>
      <c r="G276" s="378"/>
      <c r="H276" s="378"/>
      <c r="I276" s="378"/>
      <c r="J276" s="379"/>
      <c r="K276" s="427"/>
      <c r="L276" s="428"/>
      <c r="M276" s="428"/>
      <c r="N276" s="429"/>
      <c r="O276" s="427"/>
      <c r="P276" s="428"/>
      <c r="Q276" s="428"/>
      <c r="R276" s="428"/>
      <c r="S276" s="428"/>
      <c r="T276" s="429"/>
      <c r="U276" s="427"/>
      <c r="V276" s="428"/>
      <c r="W276" s="428"/>
      <c r="X276" s="428"/>
      <c r="Y276" s="428"/>
      <c r="Z276" s="429"/>
      <c r="AA276" s="427"/>
      <c r="AB276" s="428"/>
      <c r="AC276" s="428"/>
      <c r="AD276" s="428"/>
      <c r="AE276" s="429"/>
      <c r="AF276" s="358" t="s">
        <v>399</v>
      </c>
      <c r="AG276" s="314"/>
      <c r="AH276" s="314"/>
      <c r="AI276" s="314"/>
      <c r="AJ276" s="314"/>
      <c r="AK276" s="315"/>
      <c r="AL276" s="359" t="s">
        <v>398</v>
      </c>
      <c r="AM276" s="360"/>
      <c r="AN276" s="360"/>
      <c r="AO276" s="360"/>
      <c r="AP276" s="360"/>
      <c r="AQ276" s="360"/>
      <c r="AR276" s="360"/>
      <c r="AS276" s="360"/>
      <c r="AT276" s="360"/>
      <c r="AU276" s="360"/>
      <c r="AV276" s="360"/>
      <c r="AW276" s="360"/>
      <c r="AX276" s="360"/>
      <c r="AY276" s="360"/>
      <c r="AZ276" s="361"/>
      <c r="BA276" s="358"/>
      <c r="BB276" s="314"/>
      <c r="BC276" s="314"/>
      <c r="BD276" s="314"/>
      <c r="BE276" s="370"/>
      <c r="BF276" s="205"/>
    </row>
    <row r="277" spans="1:58" ht="21.95" customHeight="1">
      <c r="A277" s="476"/>
      <c r="B277" s="380" t="s">
        <v>537</v>
      </c>
      <c r="C277" s="381"/>
      <c r="D277" s="381"/>
      <c r="E277" s="381"/>
      <c r="F277" s="381"/>
      <c r="G277" s="381"/>
      <c r="H277" s="381"/>
      <c r="I277" s="381"/>
      <c r="J277" s="382"/>
      <c r="K277" s="421"/>
      <c r="L277" s="422"/>
      <c r="M277" s="422"/>
      <c r="N277" s="423"/>
      <c r="O277" s="421"/>
      <c r="P277" s="422"/>
      <c r="Q277" s="422"/>
      <c r="R277" s="422"/>
      <c r="S277" s="422"/>
      <c r="T277" s="423"/>
      <c r="U277" s="421"/>
      <c r="V277" s="405"/>
      <c r="W277" s="405"/>
      <c r="X277" s="405"/>
      <c r="Y277" s="405"/>
      <c r="Z277" s="406"/>
      <c r="AA277" s="395" t="s">
        <v>538</v>
      </c>
      <c r="AB277" s="381"/>
      <c r="AC277" s="381"/>
      <c r="AD277" s="381"/>
      <c r="AE277" s="382"/>
      <c r="AF277" s="319" t="s">
        <v>411</v>
      </c>
      <c r="AG277" s="319"/>
      <c r="AH277" s="319"/>
      <c r="AI277" s="319"/>
      <c r="AJ277" s="319"/>
      <c r="AK277" s="319"/>
      <c r="AL277" s="359" t="s">
        <v>391</v>
      </c>
      <c r="AM277" s="360"/>
      <c r="AN277" s="360"/>
      <c r="AO277" s="360"/>
      <c r="AP277" s="360"/>
      <c r="AQ277" s="360"/>
      <c r="AR277" s="360"/>
      <c r="AS277" s="360"/>
      <c r="AT277" s="360"/>
      <c r="AU277" s="360"/>
      <c r="AV277" s="360"/>
      <c r="AW277" s="360"/>
      <c r="AX277" s="360"/>
      <c r="AY277" s="360"/>
      <c r="AZ277" s="361"/>
      <c r="BA277" s="358"/>
      <c r="BB277" s="314"/>
      <c r="BC277" s="314"/>
      <c r="BD277" s="314"/>
      <c r="BE277" s="370"/>
      <c r="BF277" s="205"/>
    </row>
    <row r="278" spans="1:58" ht="21.95" customHeight="1">
      <c r="A278" s="476"/>
      <c r="B278" s="383"/>
      <c r="C278" s="384"/>
      <c r="D278" s="384"/>
      <c r="E278" s="384"/>
      <c r="F278" s="384"/>
      <c r="G278" s="384"/>
      <c r="H278" s="384"/>
      <c r="I278" s="384"/>
      <c r="J278" s="385"/>
      <c r="K278" s="424"/>
      <c r="L278" s="425"/>
      <c r="M278" s="425"/>
      <c r="N278" s="426"/>
      <c r="O278" s="424"/>
      <c r="P278" s="425"/>
      <c r="Q278" s="425"/>
      <c r="R278" s="425"/>
      <c r="S278" s="425"/>
      <c r="T278" s="426"/>
      <c r="U278" s="424"/>
      <c r="V278" s="408"/>
      <c r="W278" s="408"/>
      <c r="X278" s="408"/>
      <c r="Y278" s="408"/>
      <c r="Z278" s="409"/>
      <c r="AA278" s="398"/>
      <c r="AB278" s="384"/>
      <c r="AC278" s="384"/>
      <c r="AD278" s="384"/>
      <c r="AE278" s="385"/>
      <c r="AF278" s="358" t="s">
        <v>488</v>
      </c>
      <c r="AG278" s="314"/>
      <c r="AH278" s="314"/>
      <c r="AI278" s="314"/>
      <c r="AJ278" s="314"/>
      <c r="AK278" s="315"/>
      <c r="AL278" s="359" t="s">
        <v>391</v>
      </c>
      <c r="AM278" s="360"/>
      <c r="AN278" s="360"/>
      <c r="AO278" s="360"/>
      <c r="AP278" s="360"/>
      <c r="AQ278" s="360"/>
      <c r="AR278" s="360"/>
      <c r="AS278" s="360"/>
      <c r="AT278" s="360"/>
      <c r="AU278" s="360"/>
      <c r="AV278" s="360"/>
      <c r="AW278" s="360"/>
      <c r="AX278" s="360"/>
      <c r="AY278" s="360"/>
      <c r="AZ278" s="361"/>
      <c r="BA278" s="358"/>
      <c r="BB278" s="314"/>
      <c r="BC278" s="314"/>
      <c r="BD278" s="314"/>
      <c r="BE278" s="370"/>
      <c r="BF278" s="204"/>
    </row>
    <row r="279" spans="1:58" ht="21.95" customHeight="1">
      <c r="A279" s="476"/>
      <c r="B279" s="383"/>
      <c r="C279" s="384"/>
      <c r="D279" s="384"/>
      <c r="E279" s="384"/>
      <c r="F279" s="384"/>
      <c r="G279" s="384"/>
      <c r="H279" s="384"/>
      <c r="I279" s="384"/>
      <c r="J279" s="385"/>
      <c r="K279" s="424"/>
      <c r="L279" s="425"/>
      <c r="M279" s="425"/>
      <c r="N279" s="426"/>
      <c r="O279" s="424"/>
      <c r="P279" s="425"/>
      <c r="Q279" s="425"/>
      <c r="R279" s="425"/>
      <c r="S279" s="425"/>
      <c r="T279" s="426"/>
      <c r="U279" s="424"/>
      <c r="V279" s="408"/>
      <c r="W279" s="408"/>
      <c r="X279" s="408"/>
      <c r="Y279" s="408"/>
      <c r="Z279" s="409"/>
      <c r="AA279" s="398"/>
      <c r="AB279" s="384"/>
      <c r="AC279" s="384"/>
      <c r="AD279" s="384"/>
      <c r="AE279" s="385"/>
      <c r="AF279" s="358" t="s">
        <v>390</v>
      </c>
      <c r="AG279" s="314"/>
      <c r="AH279" s="314"/>
      <c r="AI279" s="314"/>
      <c r="AJ279" s="314"/>
      <c r="AK279" s="315"/>
      <c r="AL279" s="359" t="s">
        <v>391</v>
      </c>
      <c r="AM279" s="360"/>
      <c r="AN279" s="360"/>
      <c r="AO279" s="360"/>
      <c r="AP279" s="360"/>
      <c r="AQ279" s="360"/>
      <c r="AR279" s="360"/>
      <c r="AS279" s="360"/>
      <c r="AT279" s="360"/>
      <c r="AU279" s="360"/>
      <c r="AV279" s="360"/>
      <c r="AW279" s="360"/>
      <c r="AX279" s="360"/>
      <c r="AY279" s="360"/>
      <c r="AZ279" s="361"/>
      <c r="BA279" s="413"/>
      <c r="BB279" s="414"/>
      <c r="BC279" s="414"/>
      <c r="BD279" s="414"/>
      <c r="BE279" s="415"/>
      <c r="BF279" s="201"/>
    </row>
    <row r="280" spans="1:58" ht="21.95" customHeight="1">
      <c r="A280" s="476"/>
      <c r="B280" s="383"/>
      <c r="C280" s="384"/>
      <c r="D280" s="384"/>
      <c r="E280" s="384"/>
      <c r="F280" s="384"/>
      <c r="G280" s="384"/>
      <c r="H280" s="384"/>
      <c r="I280" s="384"/>
      <c r="J280" s="385"/>
      <c r="K280" s="424"/>
      <c r="L280" s="425"/>
      <c r="M280" s="425"/>
      <c r="N280" s="426"/>
      <c r="O280" s="424"/>
      <c r="P280" s="425"/>
      <c r="Q280" s="425"/>
      <c r="R280" s="425"/>
      <c r="S280" s="425"/>
      <c r="T280" s="426"/>
      <c r="U280" s="424"/>
      <c r="V280" s="408"/>
      <c r="W280" s="408"/>
      <c r="X280" s="408"/>
      <c r="Y280" s="408"/>
      <c r="Z280" s="409"/>
      <c r="AA280" s="398"/>
      <c r="AB280" s="384"/>
      <c r="AC280" s="384"/>
      <c r="AD280" s="384"/>
      <c r="AE280" s="385"/>
      <c r="AF280" s="323" t="s">
        <v>409</v>
      </c>
      <c r="AG280" s="323"/>
      <c r="AH280" s="323"/>
      <c r="AI280" s="323"/>
      <c r="AJ280" s="323"/>
      <c r="AK280" s="324"/>
      <c r="AL280" s="316" t="s">
        <v>391</v>
      </c>
      <c r="AM280" s="317"/>
      <c r="AN280" s="317"/>
      <c r="AO280" s="317"/>
      <c r="AP280" s="317"/>
      <c r="AQ280" s="317"/>
      <c r="AR280" s="317"/>
      <c r="AS280" s="317"/>
      <c r="AT280" s="317"/>
      <c r="AU280" s="317"/>
      <c r="AV280" s="317"/>
      <c r="AW280" s="317"/>
      <c r="AX280" s="317"/>
      <c r="AY280" s="317"/>
      <c r="AZ280" s="318"/>
      <c r="BA280" s="358"/>
      <c r="BB280" s="314"/>
      <c r="BC280" s="314"/>
      <c r="BD280" s="314"/>
      <c r="BE280" s="370"/>
      <c r="BF280" s="201"/>
    </row>
    <row r="281" spans="1:58" ht="21.95" customHeight="1">
      <c r="A281" s="476"/>
      <c r="B281" s="383"/>
      <c r="C281" s="384"/>
      <c r="D281" s="384"/>
      <c r="E281" s="384"/>
      <c r="F281" s="384"/>
      <c r="G281" s="384"/>
      <c r="H281" s="384"/>
      <c r="I281" s="384"/>
      <c r="J281" s="385"/>
      <c r="K281" s="424"/>
      <c r="L281" s="425"/>
      <c r="M281" s="425"/>
      <c r="N281" s="426"/>
      <c r="O281" s="424"/>
      <c r="P281" s="425"/>
      <c r="Q281" s="425"/>
      <c r="R281" s="425"/>
      <c r="S281" s="425"/>
      <c r="T281" s="426"/>
      <c r="U281" s="424"/>
      <c r="V281" s="408"/>
      <c r="W281" s="408"/>
      <c r="X281" s="408"/>
      <c r="Y281" s="408"/>
      <c r="Z281" s="409"/>
      <c r="AA281" s="398"/>
      <c r="AB281" s="384"/>
      <c r="AC281" s="384"/>
      <c r="AD281" s="384"/>
      <c r="AE281" s="385"/>
      <c r="AF281" s="314" t="s">
        <v>392</v>
      </c>
      <c r="AG281" s="314"/>
      <c r="AH281" s="314"/>
      <c r="AI281" s="314"/>
      <c r="AJ281" s="314"/>
      <c r="AK281" s="315"/>
      <c r="AL281" s="316" t="s">
        <v>391</v>
      </c>
      <c r="AM281" s="317"/>
      <c r="AN281" s="317"/>
      <c r="AO281" s="317"/>
      <c r="AP281" s="317"/>
      <c r="AQ281" s="317"/>
      <c r="AR281" s="317"/>
      <c r="AS281" s="317"/>
      <c r="AT281" s="317"/>
      <c r="AU281" s="317"/>
      <c r="AV281" s="317"/>
      <c r="AW281" s="317"/>
      <c r="AX281" s="317"/>
      <c r="AY281" s="317"/>
      <c r="AZ281" s="318"/>
      <c r="BA281" s="358"/>
      <c r="BB281" s="314"/>
      <c r="BC281" s="314"/>
      <c r="BD281" s="314"/>
      <c r="BE281" s="370"/>
      <c r="BF281" s="201"/>
    </row>
    <row r="282" spans="1:58" ht="21.95" customHeight="1">
      <c r="A282" s="476"/>
      <c r="B282" s="383"/>
      <c r="C282" s="384"/>
      <c r="D282" s="384"/>
      <c r="E282" s="384"/>
      <c r="F282" s="384"/>
      <c r="G282" s="384"/>
      <c r="H282" s="384"/>
      <c r="I282" s="384"/>
      <c r="J282" s="385"/>
      <c r="K282" s="424"/>
      <c r="L282" s="425"/>
      <c r="M282" s="425"/>
      <c r="N282" s="426"/>
      <c r="O282" s="424"/>
      <c r="P282" s="425"/>
      <c r="Q282" s="425"/>
      <c r="R282" s="425"/>
      <c r="S282" s="425"/>
      <c r="T282" s="426"/>
      <c r="U282" s="424"/>
      <c r="V282" s="408"/>
      <c r="W282" s="408"/>
      <c r="X282" s="408"/>
      <c r="Y282" s="408"/>
      <c r="Z282" s="409"/>
      <c r="AA282" s="398"/>
      <c r="AB282" s="384"/>
      <c r="AC282" s="384"/>
      <c r="AD282" s="384"/>
      <c r="AE282" s="385"/>
      <c r="AF282" s="315" t="s">
        <v>428</v>
      </c>
      <c r="AG282" s="319"/>
      <c r="AH282" s="319"/>
      <c r="AI282" s="319"/>
      <c r="AJ282" s="319"/>
      <c r="AK282" s="319"/>
      <c r="AL282" s="359" t="s">
        <v>7</v>
      </c>
      <c r="AM282" s="360"/>
      <c r="AN282" s="360"/>
      <c r="AO282" s="360"/>
      <c r="AP282" s="360"/>
      <c r="AQ282" s="360"/>
      <c r="AR282" s="360"/>
      <c r="AS282" s="360"/>
      <c r="AT282" s="360"/>
      <c r="AU282" s="360"/>
      <c r="AV282" s="360"/>
      <c r="AW282" s="360"/>
      <c r="AX282" s="360"/>
      <c r="AY282" s="360"/>
      <c r="AZ282" s="361"/>
      <c r="BA282" s="358"/>
      <c r="BB282" s="314"/>
      <c r="BC282" s="314"/>
      <c r="BD282" s="314"/>
      <c r="BE282" s="370"/>
      <c r="BF282" s="204"/>
    </row>
    <row r="283" spans="1:58" ht="21.95" customHeight="1">
      <c r="A283" s="476"/>
      <c r="B283" s="383"/>
      <c r="C283" s="384"/>
      <c r="D283" s="384"/>
      <c r="E283" s="384"/>
      <c r="F283" s="384"/>
      <c r="G283" s="384"/>
      <c r="H283" s="384"/>
      <c r="I283" s="384"/>
      <c r="J283" s="385"/>
      <c r="K283" s="424"/>
      <c r="L283" s="425"/>
      <c r="M283" s="425"/>
      <c r="N283" s="426"/>
      <c r="O283" s="424"/>
      <c r="P283" s="425"/>
      <c r="Q283" s="425"/>
      <c r="R283" s="425"/>
      <c r="S283" s="425"/>
      <c r="T283" s="426"/>
      <c r="U283" s="424"/>
      <c r="V283" s="408"/>
      <c r="W283" s="408"/>
      <c r="X283" s="408"/>
      <c r="Y283" s="408"/>
      <c r="Z283" s="409"/>
      <c r="AA283" s="398"/>
      <c r="AB283" s="384"/>
      <c r="AC283" s="384"/>
      <c r="AD283" s="384"/>
      <c r="AE283" s="385"/>
      <c r="AF283" s="314" t="s">
        <v>539</v>
      </c>
      <c r="AG283" s="314"/>
      <c r="AH283" s="314"/>
      <c r="AI283" s="314"/>
      <c r="AJ283" s="314"/>
      <c r="AK283" s="315"/>
      <c r="AL283" s="316" t="s">
        <v>398</v>
      </c>
      <c r="AM283" s="317"/>
      <c r="AN283" s="317"/>
      <c r="AO283" s="317"/>
      <c r="AP283" s="317"/>
      <c r="AQ283" s="317"/>
      <c r="AR283" s="317"/>
      <c r="AS283" s="317"/>
      <c r="AT283" s="317"/>
      <c r="AU283" s="317"/>
      <c r="AV283" s="317"/>
      <c r="AW283" s="317"/>
      <c r="AX283" s="317"/>
      <c r="AY283" s="317"/>
      <c r="AZ283" s="318"/>
      <c r="BA283" s="358"/>
      <c r="BB283" s="314"/>
      <c r="BC283" s="314"/>
      <c r="BD283" s="314"/>
      <c r="BE283" s="370"/>
      <c r="BF283" s="205"/>
    </row>
    <row r="284" spans="1:58" ht="35.1" customHeight="1">
      <c r="A284" s="476"/>
      <c r="B284" s="383"/>
      <c r="C284" s="384"/>
      <c r="D284" s="384"/>
      <c r="E284" s="384"/>
      <c r="F284" s="384"/>
      <c r="G284" s="384"/>
      <c r="H284" s="384"/>
      <c r="I284" s="384"/>
      <c r="J284" s="385"/>
      <c r="K284" s="424"/>
      <c r="L284" s="425"/>
      <c r="M284" s="425"/>
      <c r="N284" s="426"/>
      <c r="O284" s="424"/>
      <c r="P284" s="425"/>
      <c r="Q284" s="425"/>
      <c r="R284" s="425"/>
      <c r="S284" s="425"/>
      <c r="T284" s="426"/>
      <c r="U284" s="424"/>
      <c r="V284" s="408"/>
      <c r="W284" s="408"/>
      <c r="X284" s="408"/>
      <c r="Y284" s="408"/>
      <c r="Z284" s="409"/>
      <c r="AA284" s="398"/>
      <c r="AB284" s="384"/>
      <c r="AC284" s="384"/>
      <c r="AD284" s="384"/>
      <c r="AE284" s="385"/>
      <c r="AF284" s="365" t="s">
        <v>634</v>
      </c>
      <c r="AG284" s="365"/>
      <c r="AH284" s="365"/>
      <c r="AI284" s="365"/>
      <c r="AJ284" s="365"/>
      <c r="AK284" s="366"/>
      <c r="AL284" s="367" t="s">
        <v>637</v>
      </c>
      <c r="AM284" s="368"/>
      <c r="AN284" s="368"/>
      <c r="AO284" s="368"/>
      <c r="AP284" s="368"/>
      <c r="AQ284" s="368"/>
      <c r="AR284" s="368"/>
      <c r="AS284" s="368"/>
      <c r="AT284" s="368"/>
      <c r="AU284" s="368"/>
      <c r="AV284" s="368"/>
      <c r="AW284" s="368"/>
      <c r="AX284" s="368"/>
      <c r="AY284" s="368"/>
      <c r="AZ284" s="369"/>
      <c r="BA284" s="358"/>
      <c r="BB284" s="314"/>
      <c r="BC284" s="314"/>
      <c r="BD284" s="314"/>
      <c r="BE284" s="370"/>
      <c r="BF284" s="201"/>
    </row>
    <row r="285" spans="1:58" ht="21.95" customHeight="1">
      <c r="A285" s="476"/>
      <c r="B285" s="383"/>
      <c r="C285" s="384"/>
      <c r="D285" s="384"/>
      <c r="E285" s="384"/>
      <c r="F285" s="384"/>
      <c r="G285" s="384"/>
      <c r="H285" s="384"/>
      <c r="I285" s="384"/>
      <c r="J285" s="385"/>
      <c r="K285" s="424"/>
      <c r="L285" s="425"/>
      <c r="M285" s="425"/>
      <c r="N285" s="426"/>
      <c r="O285" s="424"/>
      <c r="P285" s="425"/>
      <c r="Q285" s="425"/>
      <c r="R285" s="425"/>
      <c r="S285" s="425"/>
      <c r="T285" s="426"/>
      <c r="U285" s="424"/>
      <c r="V285" s="408"/>
      <c r="W285" s="408"/>
      <c r="X285" s="408"/>
      <c r="Y285" s="408"/>
      <c r="Z285" s="409"/>
      <c r="AA285" s="398"/>
      <c r="AB285" s="384"/>
      <c r="AC285" s="384"/>
      <c r="AD285" s="384"/>
      <c r="AE285" s="385"/>
      <c r="AF285" s="314" t="s">
        <v>540</v>
      </c>
      <c r="AG285" s="314"/>
      <c r="AH285" s="314"/>
      <c r="AI285" s="314"/>
      <c r="AJ285" s="314"/>
      <c r="AK285" s="315"/>
      <c r="AL285" s="417" t="s">
        <v>391</v>
      </c>
      <c r="AM285" s="454"/>
      <c r="AN285" s="454"/>
      <c r="AO285" s="454"/>
      <c r="AP285" s="454"/>
      <c r="AQ285" s="454"/>
      <c r="AR285" s="454"/>
      <c r="AS285" s="454"/>
      <c r="AT285" s="454"/>
      <c r="AU285" s="454"/>
      <c r="AV285" s="454"/>
      <c r="AW285" s="454"/>
      <c r="AX285" s="454"/>
      <c r="AY285" s="454"/>
      <c r="AZ285" s="455"/>
      <c r="BA285" s="358"/>
      <c r="BB285" s="314"/>
      <c r="BC285" s="314"/>
      <c r="BD285" s="314"/>
      <c r="BE285" s="370"/>
      <c r="BF285" s="205"/>
    </row>
    <row r="286" spans="1:58" ht="21.95" customHeight="1">
      <c r="A286" s="476"/>
      <c r="B286" s="383"/>
      <c r="C286" s="384"/>
      <c r="D286" s="384"/>
      <c r="E286" s="384"/>
      <c r="F286" s="384"/>
      <c r="G286" s="384"/>
      <c r="H286" s="384"/>
      <c r="I286" s="384"/>
      <c r="J286" s="385"/>
      <c r="K286" s="424"/>
      <c r="L286" s="425"/>
      <c r="M286" s="425"/>
      <c r="N286" s="426"/>
      <c r="O286" s="424"/>
      <c r="P286" s="425"/>
      <c r="Q286" s="425"/>
      <c r="R286" s="425"/>
      <c r="S286" s="425"/>
      <c r="T286" s="426"/>
      <c r="U286" s="424"/>
      <c r="V286" s="408"/>
      <c r="W286" s="408"/>
      <c r="X286" s="408"/>
      <c r="Y286" s="408"/>
      <c r="Z286" s="409"/>
      <c r="AA286" s="398"/>
      <c r="AB286" s="384"/>
      <c r="AC286" s="384"/>
      <c r="AD286" s="384"/>
      <c r="AE286" s="385"/>
      <c r="AF286" s="314" t="s">
        <v>399</v>
      </c>
      <c r="AG286" s="314"/>
      <c r="AH286" s="314"/>
      <c r="AI286" s="314"/>
      <c r="AJ286" s="314"/>
      <c r="AK286" s="315"/>
      <c r="AL286" s="316" t="s">
        <v>398</v>
      </c>
      <c r="AM286" s="317"/>
      <c r="AN286" s="317"/>
      <c r="AO286" s="317"/>
      <c r="AP286" s="317"/>
      <c r="AQ286" s="317"/>
      <c r="AR286" s="317"/>
      <c r="AS286" s="317"/>
      <c r="AT286" s="317"/>
      <c r="AU286" s="317"/>
      <c r="AV286" s="317"/>
      <c r="AW286" s="317"/>
      <c r="AX286" s="317"/>
      <c r="AY286" s="317"/>
      <c r="AZ286" s="318"/>
      <c r="BA286" s="358"/>
      <c r="BB286" s="314"/>
      <c r="BC286" s="314"/>
      <c r="BD286" s="314"/>
      <c r="BE286" s="370"/>
      <c r="BF286" s="205"/>
    </row>
    <row r="287" spans="1:58" ht="21.95" customHeight="1">
      <c r="A287" s="476"/>
      <c r="B287" s="377"/>
      <c r="C287" s="378"/>
      <c r="D287" s="378"/>
      <c r="E287" s="378"/>
      <c r="F287" s="378"/>
      <c r="G287" s="378"/>
      <c r="H287" s="378"/>
      <c r="I287" s="378"/>
      <c r="J287" s="379"/>
      <c r="K287" s="446"/>
      <c r="L287" s="447"/>
      <c r="M287" s="447"/>
      <c r="N287" s="448"/>
      <c r="O287" s="446"/>
      <c r="P287" s="447"/>
      <c r="Q287" s="447"/>
      <c r="R287" s="447"/>
      <c r="S287" s="447"/>
      <c r="T287" s="448"/>
      <c r="U287" s="446"/>
      <c r="V287" s="411"/>
      <c r="W287" s="411"/>
      <c r="X287" s="411"/>
      <c r="Y287" s="411"/>
      <c r="Z287" s="412"/>
      <c r="AA287" s="401"/>
      <c r="AB287" s="378"/>
      <c r="AC287" s="378"/>
      <c r="AD287" s="378"/>
      <c r="AE287" s="379"/>
      <c r="AF287" s="358" t="s">
        <v>541</v>
      </c>
      <c r="AG287" s="314"/>
      <c r="AH287" s="314"/>
      <c r="AI287" s="314"/>
      <c r="AJ287" s="314"/>
      <c r="AK287" s="315"/>
      <c r="AL287" s="417" t="s">
        <v>391</v>
      </c>
      <c r="AM287" s="454"/>
      <c r="AN287" s="454"/>
      <c r="AO287" s="454"/>
      <c r="AP287" s="454"/>
      <c r="AQ287" s="454"/>
      <c r="AR287" s="454"/>
      <c r="AS287" s="454"/>
      <c r="AT287" s="454"/>
      <c r="AU287" s="454"/>
      <c r="AV287" s="454"/>
      <c r="AW287" s="454"/>
      <c r="AX287" s="454"/>
      <c r="AY287" s="454"/>
      <c r="AZ287" s="455"/>
      <c r="BA287" s="358"/>
      <c r="BB287" s="314"/>
      <c r="BC287" s="314"/>
      <c r="BD287" s="314"/>
      <c r="BE287" s="370"/>
      <c r="BF287" s="205"/>
    </row>
    <row r="288" spans="1:58" ht="21.95" customHeight="1">
      <c r="A288" s="476"/>
      <c r="B288" s="380" t="s">
        <v>542</v>
      </c>
      <c r="C288" s="381"/>
      <c r="D288" s="381"/>
      <c r="E288" s="381"/>
      <c r="F288" s="381"/>
      <c r="G288" s="381"/>
      <c r="H288" s="381"/>
      <c r="I288" s="381"/>
      <c r="J288" s="382"/>
      <c r="K288" s="380"/>
      <c r="L288" s="381"/>
      <c r="M288" s="381"/>
      <c r="N288" s="382"/>
      <c r="O288" s="421"/>
      <c r="P288" s="422"/>
      <c r="Q288" s="422"/>
      <c r="R288" s="422"/>
      <c r="S288" s="422"/>
      <c r="T288" s="423"/>
      <c r="U288" s="421"/>
      <c r="V288" s="405"/>
      <c r="W288" s="405"/>
      <c r="X288" s="405"/>
      <c r="Y288" s="405"/>
      <c r="Z288" s="406"/>
      <c r="AA288" s="493" t="s">
        <v>636</v>
      </c>
      <c r="AB288" s="494"/>
      <c r="AC288" s="494"/>
      <c r="AD288" s="494"/>
      <c r="AE288" s="495"/>
      <c r="AF288" s="314" t="s">
        <v>419</v>
      </c>
      <c r="AG288" s="314"/>
      <c r="AH288" s="314"/>
      <c r="AI288" s="314"/>
      <c r="AJ288" s="314"/>
      <c r="AK288" s="315"/>
      <c r="AL288" s="359" t="s">
        <v>543</v>
      </c>
      <c r="AM288" s="360"/>
      <c r="AN288" s="360"/>
      <c r="AO288" s="360"/>
      <c r="AP288" s="360"/>
      <c r="AQ288" s="360"/>
      <c r="AR288" s="360"/>
      <c r="AS288" s="360"/>
      <c r="AT288" s="360"/>
      <c r="AU288" s="360"/>
      <c r="AV288" s="360"/>
      <c r="AW288" s="360"/>
      <c r="AX288" s="360"/>
      <c r="AY288" s="360"/>
      <c r="AZ288" s="361"/>
      <c r="BA288" s="358"/>
      <c r="BB288" s="314"/>
      <c r="BC288" s="314"/>
      <c r="BD288" s="314"/>
      <c r="BE288" s="370"/>
      <c r="BF288" s="204"/>
    </row>
    <row r="289" spans="1:58" ht="44.1" customHeight="1">
      <c r="A289" s="476"/>
      <c r="B289" s="383"/>
      <c r="C289" s="384"/>
      <c r="D289" s="384"/>
      <c r="E289" s="384"/>
      <c r="F289" s="384"/>
      <c r="G289" s="384"/>
      <c r="H289" s="384"/>
      <c r="I289" s="384"/>
      <c r="J289" s="385"/>
      <c r="K289" s="383"/>
      <c r="L289" s="384"/>
      <c r="M289" s="384"/>
      <c r="N289" s="385"/>
      <c r="O289" s="424"/>
      <c r="P289" s="425"/>
      <c r="Q289" s="425"/>
      <c r="R289" s="425"/>
      <c r="S289" s="425"/>
      <c r="T289" s="426"/>
      <c r="U289" s="424"/>
      <c r="V289" s="408"/>
      <c r="W289" s="408"/>
      <c r="X289" s="408"/>
      <c r="Y289" s="408"/>
      <c r="Z289" s="409"/>
      <c r="AA289" s="496"/>
      <c r="AB289" s="497"/>
      <c r="AC289" s="497"/>
      <c r="AD289" s="497"/>
      <c r="AE289" s="498"/>
      <c r="AF289" s="413" t="s">
        <v>544</v>
      </c>
      <c r="AG289" s="414"/>
      <c r="AH289" s="414"/>
      <c r="AI289" s="414"/>
      <c r="AJ289" s="414"/>
      <c r="AK289" s="416"/>
      <c r="AL289" s="417" t="s">
        <v>545</v>
      </c>
      <c r="AM289" s="360"/>
      <c r="AN289" s="360"/>
      <c r="AO289" s="360"/>
      <c r="AP289" s="360"/>
      <c r="AQ289" s="360"/>
      <c r="AR289" s="360"/>
      <c r="AS289" s="360"/>
      <c r="AT289" s="360"/>
      <c r="AU289" s="360"/>
      <c r="AV289" s="360"/>
      <c r="AW289" s="360"/>
      <c r="AX289" s="360"/>
      <c r="AY289" s="360"/>
      <c r="AZ289" s="361"/>
      <c r="BA289" s="358"/>
      <c r="BB289" s="314"/>
      <c r="BC289" s="314"/>
      <c r="BD289" s="314"/>
      <c r="BE289" s="370"/>
      <c r="BF289" s="201"/>
    </row>
    <row r="290" spans="1:58" ht="21.95" customHeight="1">
      <c r="A290" s="476"/>
      <c r="B290" s="383"/>
      <c r="C290" s="384"/>
      <c r="D290" s="384"/>
      <c r="E290" s="384"/>
      <c r="F290" s="384"/>
      <c r="G290" s="384"/>
      <c r="H290" s="384"/>
      <c r="I290" s="384"/>
      <c r="J290" s="385"/>
      <c r="K290" s="383"/>
      <c r="L290" s="384"/>
      <c r="M290" s="384"/>
      <c r="N290" s="385"/>
      <c r="O290" s="424"/>
      <c r="P290" s="425"/>
      <c r="Q290" s="425"/>
      <c r="R290" s="425"/>
      <c r="S290" s="425"/>
      <c r="T290" s="426"/>
      <c r="U290" s="424"/>
      <c r="V290" s="408"/>
      <c r="W290" s="408"/>
      <c r="X290" s="408"/>
      <c r="Y290" s="408"/>
      <c r="Z290" s="409"/>
      <c r="AA290" s="496"/>
      <c r="AB290" s="497"/>
      <c r="AC290" s="497"/>
      <c r="AD290" s="497"/>
      <c r="AE290" s="498"/>
      <c r="AF290" s="314" t="s">
        <v>6</v>
      </c>
      <c r="AG290" s="314"/>
      <c r="AH290" s="314"/>
      <c r="AI290" s="314"/>
      <c r="AJ290" s="314"/>
      <c r="AK290" s="315"/>
      <c r="AL290" s="316" t="s">
        <v>391</v>
      </c>
      <c r="AM290" s="317"/>
      <c r="AN290" s="317"/>
      <c r="AO290" s="317"/>
      <c r="AP290" s="317"/>
      <c r="AQ290" s="317"/>
      <c r="AR290" s="317"/>
      <c r="AS290" s="317"/>
      <c r="AT290" s="317"/>
      <c r="AU290" s="317"/>
      <c r="AV290" s="317"/>
      <c r="AW290" s="317"/>
      <c r="AX290" s="317"/>
      <c r="AY290" s="317"/>
      <c r="AZ290" s="318"/>
      <c r="BA290" s="358"/>
      <c r="BB290" s="314"/>
      <c r="BC290" s="314"/>
      <c r="BD290" s="314"/>
      <c r="BE290" s="370"/>
      <c r="BF290" s="201"/>
    </row>
    <row r="291" spans="1:58" ht="21.95" customHeight="1">
      <c r="A291" s="476"/>
      <c r="B291" s="383"/>
      <c r="C291" s="384"/>
      <c r="D291" s="384"/>
      <c r="E291" s="384"/>
      <c r="F291" s="384"/>
      <c r="G291" s="384"/>
      <c r="H291" s="384"/>
      <c r="I291" s="384"/>
      <c r="J291" s="385"/>
      <c r="K291" s="383"/>
      <c r="L291" s="384"/>
      <c r="M291" s="384"/>
      <c r="N291" s="385"/>
      <c r="O291" s="424"/>
      <c r="P291" s="425"/>
      <c r="Q291" s="425"/>
      <c r="R291" s="425"/>
      <c r="S291" s="425"/>
      <c r="T291" s="426"/>
      <c r="U291" s="424"/>
      <c r="V291" s="408"/>
      <c r="W291" s="408"/>
      <c r="X291" s="408"/>
      <c r="Y291" s="408"/>
      <c r="Z291" s="409"/>
      <c r="AA291" s="496"/>
      <c r="AB291" s="497"/>
      <c r="AC291" s="497"/>
      <c r="AD291" s="497"/>
      <c r="AE291" s="498"/>
      <c r="AF291" s="315" t="s">
        <v>411</v>
      </c>
      <c r="AG291" s="319"/>
      <c r="AH291" s="319"/>
      <c r="AI291" s="319"/>
      <c r="AJ291" s="319"/>
      <c r="AK291" s="319"/>
      <c r="AL291" s="359" t="s">
        <v>391</v>
      </c>
      <c r="AM291" s="360"/>
      <c r="AN291" s="360"/>
      <c r="AO291" s="360"/>
      <c r="AP291" s="360"/>
      <c r="AQ291" s="360"/>
      <c r="AR291" s="360"/>
      <c r="AS291" s="360"/>
      <c r="AT291" s="360"/>
      <c r="AU291" s="360"/>
      <c r="AV291" s="360"/>
      <c r="AW291" s="360"/>
      <c r="AX291" s="360"/>
      <c r="AY291" s="360"/>
      <c r="AZ291" s="361"/>
      <c r="BA291" s="358"/>
      <c r="BB291" s="314"/>
      <c r="BC291" s="314"/>
      <c r="BD291" s="314"/>
      <c r="BE291" s="370"/>
      <c r="BF291" s="205"/>
    </row>
    <row r="292" spans="1:58" ht="21.95" customHeight="1">
      <c r="A292" s="476"/>
      <c r="B292" s="383"/>
      <c r="C292" s="384"/>
      <c r="D292" s="384"/>
      <c r="E292" s="384"/>
      <c r="F292" s="384"/>
      <c r="G292" s="384"/>
      <c r="H292" s="384"/>
      <c r="I292" s="384"/>
      <c r="J292" s="385"/>
      <c r="K292" s="383"/>
      <c r="L292" s="384"/>
      <c r="M292" s="384"/>
      <c r="N292" s="385"/>
      <c r="O292" s="424"/>
      <c r="P292" s="425"/>
      <c r="Q292" s="425"/>
      <c r="R292" s="425"/>
      <c r="S292" s="425"/>
      <c r="T292" s="426"/>
      <c r="U292" s="424"/>
      <c r="V292" s="408"/>
      <c r="W292" s="408"/>
      <c r="X292" s="408"/>
      <c r="Y292" s="408"/>
      <c r="Z292" s="409"/>
      <c r="AA292" s="496"/>
      <c r="AB292" s="497"/>
      <c r="AC292" s="497"/>
      <c r="AD292" s="497"/>
      <c r="AE292" s="498"/>
      <c r="AF292" s="358" t="s">
        <v>401</v>
      </c>
      <c r="AG292" s="314"/>
      <c r="AH292" s="314"/>
      <c r="AI292" s="314"/>
      <c r="AJ292" s="314"/>
      <c r="AK292" s="315"/>
      <c r="AL292" s="359" t="s">
        <v>389</v>
      </c>
      <c r="AM292" s="360"/>
      <c r="AN292" s="360"/>
      <c r="AO292" s="360"/>
      <c r="AP292" s="360"/>
      <c r="AQ292" s="360"/>
      <c r="AR292" s="360"/>
      <c r="AS292" s="360"/>
      <c r="AT292" s="360"/>
      <c r="AU292" s="360"/>
      <c r="AV292" s="360"/>
      <c r="AW292" s="360"/>
      <c r="AX292" s="360"/>
      <c r="AY292" s="360"/>
      <c r="AZ292" s="361"/>
      <c r="BA292" s="413"/>
      <c r="BB292" s="414"/>
      <c r="BC292" s="414"/>
      <c r="BD292" s="414"/>
      <c r="BE292" s="415"/>
      <c r="BF292" s="201"/>
    </row>
    <row r="293" spans="1:58" ht="21.95" customHeight="1">
      <c r="A293" s="476"/>
      <c r="B293" s="383"/>
      <c r="C293" s="384"/>
      <c r="D293" s="384"/>
      <c r="E293" s="384"/>
      <c r="F293" s="384"/>
      <c r="G293" s="384"/>
      <c r="H293" s="384"/>
      <c r="I293" s="384"/>
      <c r="J293" s="385"/>
      <c r="K293" s="383"/>
      <c r="L293" s="384"/>
      <c r="M293" s="384"/>
      <c r="N293" s="385"/>
      <c r="O293" s="424"/>
      <c r="P293" s="425"/>
      <c r="Q293" s="425"/>
      <c r="R293" s="425"/>
      <c r="S293" s="425"/>
      <c r="T293" s="426"/>
      <c r="U293" s="424"/>
      <c r="V293" s="408"/>
      <c r="W293" s="408"/>
      <c r="X293" s="408"/>
      <c r="Y293" s="408"/>
      <c r="Z293" s="409"/>
      <c r="AA293" s="496"/>
      <c r="AB293" s="497"/>
      <c r="AC293" s="497"/>
      <c r="AD293" s="497"/>
      <c r="AE293" s="498"/>
      <c r="AF293" s="358" t="s">
        <v>390</v>
      </c>
      <c r="AG293" s="314"/>
      <c r="AH293" s="314"/>
      <c r="AI293" s="314"/>
      <c r="AJ293" s="314"/>
      <c r="AK293" s="315"/>
      <c r="AL293" s="359" t="s">
        <v>391</v>
      </c>
      <c r="AM293" s="360"/>
      <c r="AN293" s="360"/>
      <c r="AO293" s="360"/>
      <c r="AP293" s="360"/>
      <c r="AQ293" s="360"/>
      <c r="AR293" s="360"/>
      <c r="AS293" s="360"/>
      <c r="AT293" s="360"/>
      <c r="AU293" s="360"/>
      <c r="AV293" s="360"/>
      <c r="AW293" s="360"/>
      <c r="AX293" s="360"/>
      <c r="AY293" s="360"/>
      <c r="AZ293" s="361"/>
      <c r="BA293" s="413"/>
      <c r="BB293" s="414"/>
      <c r="BC293" s="414"/>
      <c r="BD293" s="414"/>
      <c r="BE293" s="415"/>
      <c r="BF293" s="201"/>
    </row>
    <row r="294" spans="1:58" ht="21.95" customHeight="1">
      <c r="A294" s="476"/>
      <c r="B294" s="383"/>
      <c r="C294" s="384"/>
      <c r="D294" s="384"/>
      <c r="E294" s="384"/>
      <c r="F294" s="384"/>
      <c r="G294" s="384"/>
      <c r="H294" s="384"/>
      <c r="I294" s="384"/>
      <c r="J294" s="385"/>
      <c r="K294" s="383"/>
      <c r="L294" s="384"/>
      <c r="M294" s="384"/>
      <c r="N294" s="385"/>
      <c r="O294" s="424"/>
      <c r="P294" s="425"/>
      <c r="Q294" s="425"/>
      <c r="R294" s="425"/>
      <c r="S294" s="425"/>
      <c r="T294" s="426"/>
      <c r="U294" s="424"/>
      <c r="V294" s="408"/>
      <c r="W294" s="408"/>
      <c r="X294" s="408"/>
      <c r="Y294" s="408"/>
      <c r="Z294" s="409"/>
      <c r="AA294" s="496"/>
      <c r="AB294" s="497"/>
      <c r="AC294" s="497"/>
      <c r="AD294" s="497"/>
      <c r="AE294" s="498"/>
      <c r="AF294" s="314" t="s">
        <v>409</v>
      </c>
      <c r="AG294" s="314"/>
      <c r="AH294" s="314"/>
      <c r="AI294" s="314"/>
      <c r="AJ294" s="314"/>
      <c r="AK294" s="315"/>
      <c r="AL294" s="316" t="s">
        <v>391</v>
      </c>
      <c r="AM294" s="317"/>
      <c r="AN294" s="317"/>
      <c r="AO294" s="317"/>
      <c r="AP294" s="317"/>
      <c r="AQ294" s="317"/>
      <c r="AR294" s="317"/>
      <c r="AS294" s="317"/>
      <c r="AT294" s="317"/>
      <c r="AU294" s="317"/>
      <c r="AV294" s="317"/>
      <c r="AW294" s="317"/>
      <c r="AX294" s="317"/>
      <c r="AY294" s="317"/>
      <c r="AZ294" s="318"/>
      <c r="BA294" s="358"/>
      <c r="BB294" s="314"/>
      <c r="BC294" s="314"/>
      <c r="BD294" s="314"/>
      <c r="BE294" s="370"/>
      <c r="BF294" s="201"/>
    </row>
    <row r="295" spans="1:58" ht="21.95" customHeight="1">
      <c r="A295" s="476"/>
      <c r="B295" s="383"/>
      <c r="C295" s="384"/>
      <c r="D295" s="384"/>
      <c r="E295" s="384"/>
      <c r="F295" s="384"/>
      <c r="G295" s="384"/>
      <c r="H295" s="384"/>
      <c r="I295" s="384"/>
      <c r="J295" s="385"/>
      <c r="K295" s="383"/>
      <c r="L295" s="384"/>
      <c r="M295" s="384"/>
      <c r="N295" s="385"/>
      <c r="O295" s="424"/>
      <c r="P295" s="425"/>
      <c r="Q295" s="425"/>
      <c r="R295" s="425"/>
      <c r="S295" s="425"/>
      <c r="T295" s="426"/>
      <c r="U295" s="424"/>
      <c r="V295" s="408"/>
      <c r="W295" s="408"/>
      <c r="X295" s="408"/>
      <c r="Y295" s="408"/>
      <c r="Z295" s="409"/>
      <c r="AA295" s="496"/>
      <c r="AB295" s="497"/>
      <c r="AC295" s="497"/>
      <c r="AD295" s="497"/>
      <c r="AE295" s="498"/>
      <c r="AF295" s="314" t="s">
        <v>392</v>
      </c>
      <c r="AG295" s="314"/>
      <c r="AH295" s="314"/>
      <c r="AI295" s="314"/>
      <c r="AJ295" s="314"/>
      <c r="AK295" s="315"/>
      <c r="AL295" s="316" t="s">
        <v>391</v>
      </c>
      <c r="AM295" s="317"/>
      <c r="AN295" s="317"/>
      <c r="AO295" s="317"/>
      <c r="AP295" s="317"/>
      <c r="AQ295" s="317"/>
      <c r="AR295" s="317"/>
      <c r="AS295" s="317"/>
      <c r="AT295" s="317"/>
      <c r="AU295" s="317"/>
      <c r="AV295" s="317"/>
      <c r="AW295" s="317"/>
      <c r="AX295" s="317"/>
      <c r="AY295" s="317"/>
      <c r="AZ295" s="318"/>
      <c r="BA295" s="358"/>
      <c r="BB295" s="314"/>
      <c r="BC295" s="314"/>
      <c r="BD295" s="314"/>
      <c r="BE295" s="370"/>
      <c r="BF295" s="201"/>
    </row>
    <row r="296" spans="1:58" ht="21.95" customHeight="1">
      <c r="A296" s="476"/>
      <c r="B296" s="383"/>
      <c r="C296" s="384"/>
      <c r="D296" s="384"/>
      <c r="E296" s="384"/>
      <c r="F296" s="384"/>
      <c r="G296" s="384"/>
      <c r="H296" s="384"/>
      <c r="I296" s="384"/>
      <c r="J296" s="385"/>
      <c r="K296" s="383"/>
      <c r="L296" s="384"/>
      <c r="M296" s="384"/>
      <c r="N296" s="385"/>
      <c r="O296" s="424"/>
      <c r="P296" s="425"/>
      <c r="Q296" s="425"/>
      <c r="R296" s="425"/>
      <c r="S296" s="425"/>
      <c r="T296" s="426"/>
      <c r="U296" s="424"/>
      <c r="V296" s="408"/>
      <c r="W296" s="408"/>
      <c r="X296" s="408"/>
      <c r="Y296" s="408"/>
      <c r="Z296" s="409"/>
      <c r="AA296" s="496"/>
      <c r="AB296" s="497"/>
      <c r="AC296" s="497"/>
      <c r="AD296" s="497"/>
      <c r="AE296" s="498"/>
      <c r="AF296" s="315" t="s">
        <v>428</v>
      </c>
      <c r="AG296" s="319"/>
      <c r="AH296" s="319"/>
      <c r="AI296" s="319"/>
      <c r="AJ296" s="319"/>
      <c r="AK296" s="319"/>
      <c r="AL296" s="359" t="s">
        <v>7</v>
      </c>
      <c r="AM296" s="360"/>
      <c r="AN296" s="360"/>
      <c r="AO296" s="360"/>
      <c r="AP296" s="360"/>
      <c r="AQ296" s="360"/>
      <c r="AR296" s="360"/>
      <c r="AS296" s="360"/>
      <c r="AT296" s="360"/>
      <c r="AU296" s="360"/>
      <c r="AV296" s="360"/>
      <c r="AW296" s="360"/>
      <c r="AX296" s="360"/>
      <c r="AY296" s="360"/>
      <c r="AZ296" s="361"/>
      <c r="BA296" s="358"/>
      <c r="BB296" s="314"/>
      <c r="BC296" s="314"/>
      <c r="BD296" s="314"/>
      <c r="BE296" s="370"/>
      <c r="BF296" s="201"/>
    </row>
    <row r="297" spans="1:58" ht="21.95" customHeight="1">
      <c r="A297" s="476"/>
      <c r="B297" s="383"/>
      <c r="C297" s="384"/>
      <c r="D297" s="384"/>
      <c r="E297" s="384"/>
      <c r="F297" s="384"/>
      <c r="G297" s="384"/>
      <c r="H297" s="384"/>
      <c r="I297" s="384"/>
      <c r="J297" s="385"/>
      <c r="K297" s="383"/>
      <c r="L297" s="384"/>
      <c r="M297" s="384"/>
      <c r="N297" s="385"/>
      <c r="O297" s="424"/>
      <c r="P297" s="425"/>
      <c r="Q297" s="425"/>
      <c r="R297" s="425"/>
      <c r="S297" s="425"/>
      <c r="T297" s="426"/>
      <c r="U297" s="424"/>
      <c r="V297" s="408"/>
      <c r="W297" s="408"/>
      <c r="X297" s="408"/>
      <c r="Y297" s="408"/>
      <c r="Z297" s="409"/>
      <c r="AA297" s="496"/>
      <c r="AB297" s="497"/>
      <c r="AC297" s="497"/>
      <c r="AD297" s="497"/>
      <c r="AE297" s="498"/>
      <c r="AF297" s="315" t="s">
        <v>433</v>
      </c>
      <c r="AG297" s="319"/>
      <c r="AH297" s="319"/>
      <c r="AI297" s="319"/>
      <c r="AJ297" s="319"/>
      <c r="AK297" s="319"/>
      <c r="AL297" s="359" t="s">
        <v>434</v>
      </c>
      <c r="AM297" s="360"/>
      <c r="AN297" s="360"/>
      <c r="AO297" s="360"/>
      <c r="AP297" s="360"/>
      <c r="AQ297" s="360"/>
      <c r="AR297" s="360"/>
      <c r="AS297" s="360"/>
      <c r="AT297" s="360"/>
      <c r="AU297" s="360"/>
      <c r="AV297" s="360"/>
      <c r="AW297" s="360"/>
      <c r="AX297" s="360"/>
      <c r="AY297" s="360"/>
      <c r="AZ297" s="361"/>
      <c r="BA297" s="358"/>
      <c r="BB297" s="314"/>
      <c r="BC297" s="314"/>
      <c r="BD297" s="314"/>
      <c r="BE297" s="370"/>
      <c r="BF297" s="201"/>
    </row>
    <row r="298" spans="1:58" ht="21.95" customHeight="1">
      <c r="A298" s="476"/>
      <c r="B298" s="383"/>
      <c r="C298" s="384"/>
      <c r="D298" s="384"/>
      <c r="E298" s="384"/>
      <c r="F298" s="384"/>
      <c r="G298" s="384"/>
      <c r="H298" s="384"/>
      <c r="I298" s="384"/>
      <c r="J298" s="385"/>
      <c r="K298" s="383"/>
      <c r="L298" s="384"/>
      <c r="M298" s="384"/>
      <c r="N298" s="385"/>
      <c r="O298" s="424"/>
      <c r="P298" s="425"/>
      <c r="Q298" s="425"/>
      <c r="R298" s="425"/>
      <c r="S298" s="425"/>
      <c r="T298" s="426"/>
      <c r="U298" s="424"/>
      <c r="V298" s="408"/>
      <c r="W298" s="408"/>
      <c r="X298" s="408"/>
      <c r="Y298" s="408"/>
      <c r="Z298" s="409"/>
      <c r="AA298" s="496"/>
      <c r="AB298" s="497"/>
      <c r="AC298" s="497"/>
      <c r="AD298" s="497"/>
      <c r="AE298" s="498"/>
      <c r="AF298" s="358" t="s">
        <v>546</v>
      </c>
      <c r="AG298" s="314"/>
      <c r="AH298" s="314"/>
      <c r="AI298" s="314"/>
      <c r="AJ298" s="314"/>
      <c r="AK298" s="315"/>
      <c r="AL298" s="417" t="s">
        <v>391</v>
      </c>
      <c r="AM298" s="454"/>
      <c r="AN298" s="454"/>
      <c r="AO298" s="454"/>
      <c r="AP298" s="454"/>
      <c r="AQ298" s="454"/>
      <c r="AR298" s="454"/>
      <c r="AS298" s="454"/>
      <c r="AT298" s="454"/>
      <c r="AU298" s="454"/>
      <c r="AV298" s="454"/>
      <c r="AW298" s="454"/>
      <c r="AX298" s="454"/>
      <c r="AY298" s="454"/>
      <c r="AZ298" s="455"/>
      <c r="BA298" s="358"/>
      <c r="BB298" s="314"/>
      <c r="BC298" s="314"/>
      <c r="BD298" s="314"/>
      <c r="BE298" s="370"/>
      <c r="BF298" s="204"/>
    </row>
    <row r="299" spans="1:58" ht="44.1" customHeight="1">
      <c r="A299" s="476"/>
      <c r="B299" s="383"/>
      <c r="C299" s="384"/>
      <c r="D299" s="384"/>
      <c r="E299" s="384"/>
      <c r="F299" s="384"/>
      <c r="G299" s="384"/>
      <c r="H299" s="384"/>
      <c r="I299" s="384"/>
      <c r="J299" s="385"/>
      <c r="K299" s="383"/>
      <c r="L299" s="384"/>
      <c r="M299" s="384"/>
      <c r="N299" s="385"/>
      <c r="O299" s="424"/>
      <c r="P299" s="425"/>
      <c r="Q299" s="425"/>
      <c r="R299" s="425"/>
      <c r="S299" s="425"/>
      <c r="T299" s="426"/>
      <c r="U299" s="424"/>
      <c r="V299" s="408"/>
      <c r="W299" s="408"/>
      <c r="X299" s="408"/>
      <c r="Y299" s="408"/>
      <c r="Z299" s="409"/>
      <c r="AA299" s="496"/>
      <c r="AB299" s="497"/>
      <c r="AC299" s="497"/>
      <c r="AD299" s="497"/>
      <c r="AE299" s="498"/>
      <c r="AF299" s="314" t="s">
        <v>501</v>
      </c>
      <c r="AG299" s="314"/>
      <c r="AH299" s="314"/>
      <c r="AI299" s="314"/>
      <c r="AJ299" s="314"/>
      <c r="AK299" s="315"/>
      <c r="AL299" s="451" t="s">
        <v>502</v>
      </c>
      <c r="AM299" s="314"/>
      <c r="AN299" s="314"/>
      <c r="AO299" s="314"/>
      <c r="AP299" s="314"/>
      <c r="AQ299" s="314"/>
      <c r="AR299" s="314"/>
      <c r="AS299" s="314"/>
      <c r="AT299" s="314"/>
      <c r="AU299" s="314"/>
      <c r="AV299" s="314"/>
      <c r="AW299" s="314"/>
      <c r="AX299" s="314"/>
      <c r="AY299" s="314"/>
      <c r="AZ299" s="315"/>
      <c r="BA299" s="358"/>
      <c r="BB299" s="314"/>
      <c r="BC299" s="314"/>
      <c r="BD299" s="314"/>
      <c r="BE299" s="370"/>
      <c r="BF299" s="201"/>
    </row>
    <row r="300" spans="1:58" ht="44.1" customHeight="1">
      <c r="A300" s="476"/>
      <c r="B300" s="383"/>
      <c r="C300" s="384"/>
      <c r="D300" s="384"/>
      <c r="E300" s="384"/>
      <c r="F300" s="384"/>
      <c r="G300" s="384"/>
      <c r="H300" s="384"/>
      <c r="I300" s="384"/>
      <c r="J300" s="385"/>
      <c r="K300" s="383"/>
      <c r="L300" s="384"/>
      <c r="M300" s="384"/>
      <c r="N300" s="385"/>
      <c r="O300" s="424"/>
      <c r="P300" s="425"/>
      <c r="Q300" s="425"/>
      <c r="R300" s="425"/>
      <c r="S300" s="425"/>
      <c r="T300" s="426"/>
      <c r="U300" s="424"/>
      <c r="V300" s="408"/>
      <c r="W300" s="408"/>
      <c r="X300" s="408"/>
      <c r="Y300" s="408"/>
      <c r="Z300" s="409"/>
      <c r="AA300" s="496"/>
      <c r="AB300" s="497"/>
      <c r="AC300" s="497"/>
      <c r="AD300" s="497"/>
      <c r="AE300" s="498"/>
      <c r="AF300" s="358" t="s">
        <v>547</v>
      </c>
      <c r="AG300" s="314"/>
      <c r="AH300" s="314"/>
      <c r="AI300" s="314"/>
      <c r="AJ300" s="314"/>
      <c r="AK300" s="315"/>
      <c r="AL300" s="417" t="s">
        <v>548</v>
      </c>
      <c r="AM300" s="454"/>
      <c r="AN300" s="454"/>
      <c r="AO300" s="454"/>
      <c r="AP300" s="454"/>
      <c r="AQ300" s="454"/>
      <c r="AR300" s="454"/>
      <c r="AS300" s="454"/>
      <c r="AT300" s="454"/>
      <c r="AU300" s="454"/>
      <c r="AV300" s="454"/>
      <c r="AW300" s="454"/>
      <c r="AX300" s="454"/>
      <c r="AY300" s="454"/>
      <c r="AZ300" s="455"/>
      <c r="BA300" s="358"/>
      <c r="BB300" s="314"/>
      <c r="BC300" s="314"/>
      <c r="BD300" s="314"/>
      <c r="BE300" s="370"/>
      <c r="BF300" s="205"/>
    </row>
    <row r="301" spans="1:58" ht="21.95" customHeight="1">
      <c r="A301" s="476"/>
      <c r="B301" s="383"/>
      <c r="C301" s="384"/>
      <c r="D301" s="384"/>
      <c r="E301" s="384"/>
      <c r="F301" s="384"/>
      <c r="G301" s="384"/>
      <c r="H301" s="384"/>
      <c r="I301" s="384"/>
      <c r="J301" s="385"/>
      <c r="K301" s="383"/>
      <c r="L301" s="384"/>
      <c r="M301" s="384"/>
      <c r="N301" s="385"/>
      <c r="O301" s="424"/>
      <c r="P301" s="425"/>
      <c r="Q301" s="425"/>
      <c r="R301" s="425"/>
      <c r="S301" s="425"/>
      <c r="T301" s="426"/>
      <c r="U301" s="424"/>
      <c r="V301" s="408"/>
      <c r="W301" s="408"/>
      <c r="X301" s="408"/>
      <c r="Y301" s="408"/>
      <c r="Z301" s="409"/>
      <c r="AA301" s="496"/>
      <c r="AB301" s="497"/>
      <c r="AC301" s="497"/>
      <c r="AD301" s="497"/>
      <c r="AE301" s="498"/>
      <c r="AF301" s="380" t="s">
        <v>549</v>
      </c>
      <c r="AG301" s="381"/>
      <c r="AH301" s="381"/>
      <c r="AI301" s="381"/>
      <c r="AJ301" s="381"/>
      <c r="AK301" s="382"/>
      <c r="AL301" s="417" t="s">
        <v>391</v>
      </c>
      <c r="AM301" s="454"/>
      <c r="AN301" s="454"/>
      <c r="AO301" s="454"/>
      <c r="AP301" s="454"/>
      <c r="AQ301" s="454"/>
      <c r="AR301" s="454"/>
      <c r="AS301" s="454"/>
      <c r="AT301" s="454"/>
      <c r="AU301" s="454"/>
      <c r="AV301" s="454"/>
      <c r="AW301" s="454"/>
      <c r="AX301" s="454"/>
      <c r="AY301" s="454"/>
      <c r="AZ301" s="455"/>
      <c r="BA301" s="359"/>
      <c r="BB301" s="360"/>
      <c r="BC301" s="360"/>
      <c r="BD301" s="360"/>
      <c r="BE301" s="430"/>
      <c r="BF301" s="204"/>
    </row>
    <row r="302" spans="1:58" ht="21.95" customHeight="1">
      <c r="A302" s="476"/>
      <c r="B302" s="383"/>
      <c r="C302" s="384"/>
      <c r="D302" s="384"/>
      <c r="E302" s="384"/>
      <c r="F302" s="384"/>
      <c r="G302" s="384"/>
      <c r="H302" s="384"/>
      <c r="I302" s="384"/>
      <c r="J302" s="385"/>
      <c r="K302" s="383"/>
      <c r="L302" s="384"/>
      <c r="M302" s="384"/>
      <c r="N302" s="385"/>
      <c r="O302" s="424"/>
      <c r="P302" s="425"/>
      <c r="Q302" s="425"/>
      <c r="R302" s="425"/>
      <c r="S302" s="425"/>
      <c r="T302" s="426"/>
      <c r="U302" s="407"/>
      <c r="V302" s="408"/>
      <c r="W302" s="408"/>
      <c r="X302" s="408"/>
      <c r="Y302" s="408"/>
      <c r="Z302" s="409"/>
      <c r="AA302" s="496"/>
      <c r="AB302" s="497"/>
      <c r="AC302" s="497"/>
      <c r="AD302" s="497"/>
      <c r="AE302" s="497"/>
      <c r="AF302" s="358" t="s">
        <v>550</v>
      </c>
      <c r="AG302" s="314"/>
      <c r="AH302" s="314"/>
      <c r="AI302" s="314"/>
      <c r="AJ302" s="314"/>
      <c r="AK302" s="315"/>
      <c r="AL302" s="360" t="s">
        <v>486</v>
      </c>
      <c r="AM302" s="360"/>
      <c r="AN302" s="360"/>
      <c r="AO302" s="360"/>
      <c r="AP302" s="360"/>
      <c r="AQ302" s="360"/>
      <c r="AR302" s="360"/>
      <c r="AS302" s="360"/>
      <c r="AT302" s="360"/>
      <c r="AU302" s="360"/>
      <c r="AV302" s="360"/>
      <c r="AW302" s="360"/>
      <c r="AX302" s="360"/>
      <c r="AY302" s="360"/>
      <c r="AZ302" s="361"/>
      <c r="BA302" s="358"/>
      <c r="BB302" s="314"/>
      <c r="BC302" s="314"/>
      <c r="BD302" s="314"/>
      <c r="BE302" s="370"/>
      <c r="BF302" s="201"/>
    </row>
    <row r="303" spans="1:58" ht="21.95" customHeight="1">
      <c r="A303" s="476"/>
      <c r="B303" s="383"/>
      <c r="C303" s="384"/>
      <c r="D303" s="384"/>
      <c r="E303" s="384"/>
      <c r="F303" s="384"/>
      <c r="G303" s="384"/>
      <c r="H303" s="384"/>
      <c r="I303" s="384"/>
      <c r="J303" s="385"/>
      <c r="K303" s="383"/>
      <c r="L303" s="384"/>
      <c r="M303" s="384"/>
      <c r="N303" s="385"/>
      <c r="O303" s="424"/>
      <c r="P303" s="425"/>
      <c r="Q303" s="425"/>
      <c r="R303" s="425"/>
      <c r="S303" s="425"/>
      <c r="T303" s="426"/>
      <c r="U303" s="407"/>
      <c r="V303" s="408"/>
      <c r="W303" s="408"/>
      <c r="X303" s="408"/>
      <c r="Y303" s="408"/>
      <c r="Z303" s="409"/>
      <c r="AA303" s="496"/>
      <c r="AB303" s="497"/>
      <c r="AC303" s="497"/>
      <c r="AD303" s="497"/>
      <c r="AE303" s="498"/>
      <c r="AF303" s="379" t="s">
        <v>474</v>
      </c>
      <c r="AG303" s="334"/>
      <c r="AH303" s="334"/>
      <c r="AI303" s="334"/>
      <c r="AJ303" s="334"/>
      <c r="AK303" s="334"/>
      <c r="AL303" s="359" t="s">
        <v>486</v>
      </c>
      <c r="AM303" s="360"/>
      <c r="AN303" s="360"/>
      <c r="AO303" s="360"/>
      <c r="AP303" s="360"/>
      <c r="AQ303" s="360"/>
      <c r="AR303" s="360"/>
      <c r="AS303" s="360"/>
      <c r="AT303" s="360"/>
      <c r="AU303" s="360"/>
      <c r="AV303" s="360"/>
      <c r="AW303" s="360"/>
      <c r="AX303" s="360"/>
      <c r="AY303" s="360"/>
      <c r="AZ303" s="361"/>
      <c r="BA303" s="358"/>
      <c r="BB303" s="314"/>
      <c r="BC303" s="314"/>
      <c r="BD303" s="314"/>
      <c r="BE303" s="370"/>
      <c r="BF303" s="201"/>
    </row>
    <row r="304" spans="1:58" ht="21.95" customHeight="1">
      <c r="A304" s="476"/>
      <c r="B304" s="383"/>
      <c r="C304" s="384"/>
      <c r="D304" s="384"/>
      <c r="E304" s="384"/>
      <c r="F304" s="384"/>
      <c r="G304" s="384"/>
      <c r="H304" s="384"/>
      <c r="I304" s="384"/>
      <c r="J304" s="385"/>
      <c r="K304" s="383"/>
      <c r="L304" s="384"/>
      <c r="M304" s="384"/>
      <c r="N304" s="385"/>
      <c r="O304" s="424"/>
      <c r="P304" s="425"/>
      <c r="Q304" s="425"/>
      <c r="R304" s="425"/>
      <c r="S304" s="425"/>
      <c r="T304" s="426"/>
      <c r="U304" s="407"/>
      <c r="V304" s="408"/>
      <c r="W304" s="408"/>
      <c r="X304" s="408"/>
      <c r="Y304" s="408"/>
      <c r="Z304" s="409"/>
      <c r="AA304" s="496"/>
      <c r="AB304" s="497"/>
      <c r="AC304" s="497"/>
      <c r="AD304" s="497"/>
      <c r="AE304" s="498"/>
      <c r="AF304" s="358" t="s">
        <v>498</v>
      </c>
      <c r="AG304" s="314"/>
      <c r="AH304" s="314"/>
      <c r="AI304" s="314"/>
      <c r="AJ304" s="314"/>
      <c r="AK304" s="315"/>
      <c r="AL304" s="417" t="s">
        <v>389</v>
      </c>
      <c r="AM304" s="454"/>
      <c r="AN304" s="454"/>
      <c r="AO304" s="454"/>
      <c r="AP304" s="454"/>
      <c r="AQ304" s="454"/>
      <c r="AR304" s="454"/>
      <c r="AS304" s="454"/>
      <c r="AT304" s="454"/>
      <c r="AU304" s="454"/>
      <c r="AV304" s="454"/>
      <c r="AW304" s="454"/>
      <c r="AX304" s="454"/>
      <c r="AY304" s="454"/>
      <c r="AZ304" s="455"/>
      <c r="BA304" s="359"/>
      <c r="BB304" s="360"/>
      <c r="BC304" s="360"/>
      <c r="BD304" s="360"/>
      <c r="BE304" s="430"/>
      <c r="BF304" s="204"/>
    </row>
    <row r="305" spans="1:58" ht="21.95" customHeight="1">
      <c r="A305" s="476"/>
      <c r="B305" s="383"/>
      <c r="C305" s="384"/>
      <c r="D305" s="384"/>
      <c r="E305" s="384"/>
      <c r="F305" s="384"/>
      <c r="G305" s="384"/>
      <c r="H305" s="384"/>
      <c r="I305" s="384"/>
      <c r="J305" s="385"/>
      <c r="K305" s="383"/>
      <c r="L305" s="384"/>
      <c r="M305" s="384"/>
      <c r="N305" s="385"/>
      <c r="O305" s="424"/>
      <c r="P305" s="425"/>
      <c r="Q305" s="425"/>
      <c r="R305" s="425"/>
      <c r="S305" s="425"/>
      <c r="T305" s="426"/>
      <c r="U305" s="407"/>
      <c r="V305" s="408"/>
      <c r="W305" s="408"/>
      <c r="X305" s="408"/>
      <c r="Y305" s="408"/>
      <c r="Z305" s="409"/>
      <c r="AA305" s="496"/>
      <c r="AB305" s="497"/>
      <c r="AC305" s="497"/>
      <c r="AD305" s="497"/>
      <c r="AE305" s="498"/>
      <c r="AF305" s="358" t="s">
        <v>499</v>
      </c>
      <c r="AG305" s="314"/>
      <c r="AH305" s="314"/>
      <c r="AI305" s="314"/>
      <c r="AJ305" s="314"/>
      <c r="AK305" s="315"/>
      <c r="AL305" s="417" t="s">
        <v>486</v>
      </c>
      <c r="AM305" s="454"/>
      <c r="AN305" s="454"/>
      <c r="AO305" s="454"/>
      <c r="AP305" s="454"/>
      <c r="AQ305" s="454"/>
      <c r="AR305" s="454"/>
      <c r="AS305" s="454"/>
      <c r="AT305" s="454"/>
      <c r="AU305" s="454"/>
      <c r="AV305" s="454"/>
      <c r="AW305" s="454"/>
      <c r="AX305" s="454"/>
      <c r="AY305" s="454"/>
      <c r="AZ305" s="455"/>
      <c r="BA305" s="359"/>
      <c r="BB305" s="360"/>
      <c r="BC305" s="360"/>
      <c r="BD305" s="360"/>
      <c r="BE305" s="430"/>
      <c r="BF305" s="204"/>
    </row>
    <row r="306" spans="1:58" ht="21.95" customHeight="1">
      <c r="A306" s="476"/>
      <c r="B306" s="383"/>
      <c r="C306" s="384"/>
      <c r="D306" s="384"/>
      <c r="E306" s="384"/>
      <c r="F306" s="384"/>
      <c r="G306" s="384"/>
      <c r="H306" s="384"/>
      <c r="I306" s="384"/>
      <c r="J306" s="385"/>
      <c r="K306" s="383"/>
      <c r="L306" s="384"/>
      <c r="M306" s="384"/>
      <c r="N306" s="385"/>
      <c r="O306" s="424"/>
      <c r="P306" s="425"/>
      <c r="Q306" s="425"/>
      <c r="R306" s="425"/>
      <c r="S306" s="425"/>
      <c r="T306" s="426"/>
      <c r="U306" s="407"/>
      <c r="V306" s="408"/>
      <c r="W306" s="408"/>
      <c r="X306" s="408"/>
      <c r="Y306" s="408"/>
      <c r="Z306" s="409"/>
      <c r="AA306" s="496"/>
      <c r="AB306" s="497"/>
      <c r="AC306" s="497"/>
      <c r="AD306" s="497"/>
      <c r="AE306" s="498"/>
      <c r="AF306" s="358" t="s">
        <v>551</v>
      </c>
      <c r="AG306" s="314"/>
      <c r="AH306" s="314"/>
      <c r="AI306" s="314"/>
      <c r="AJ306" s="314"/>
      <c r="AK306" s="315"/>
      <c r="AL306" s="417" t="s">
        <v>389</v>
      </c>
      <c r="AM306" s="454"/>
      <c r="AN306" s="454"/>
      <c r="AO306" s="454"/>
      <c r="AP306" s="454"/>
      <c r="AQ306" s="454"/>
      <c r="AR306" s="454"/>
      <c r="AS306" s="454"/>
      <c r="AT306" s="454"/>
      <c r="AU306" s="454"/>
      <c r="AV306" s="454"/>
      <c r="AW306" s="454"/>
      <c r="AX306" s="454"/>
      <c r="AY306" s="454"/>
      <c r="AZ306" s="455"/>
      <c r="BA306" s="359"/>
      <c r="BB306" s="360"/>
      <c r="BC306" s="360"/>
      <c r="BD306" s="360"/>
      <c r="BE306" s="430"/>
      <c r="BF306" s="204"/>
    </row>
    <row r="307" spans="1:58" ht="21.95" customHeight="1">
      <c r="A307" s="476"/>
      <c r="B307" s="383"/>
      <c r="C307" s="384"/>
      <c r="D307" s="384"/>
      <c r="E307" s="384"/>
      <c r="F307" s="384"/>
      <c r="G307" s="384"/>
      <c r="H307" s="384"/>
      <c r="I307" s="384"/>
      <c r="J307" s="385"/>
      <c r="K307" s="383"/>
      <c r="L307" s="384"/>
      <c r="M307" s="384"/>
      <c r="N307" s="385"/>
      <c r="O307" s="424"/>
      <c r="P307" s="425"/>
      <c r="Q307" s="425"/>
      <c r="R307" s="425"/>
      <c r="S307" s="425"/>
      <c r="T307" s="426"/>
      <c r="U307" s="407"/>
      <c r="V307" s="408"/>
      <c r="W307" s="408"/>
      <c r="X307" s="408"/>
      <c r="Y307" s="408"/>
      <c r="Z307" s="409"/>
      <c r="AA307" s="496"/>
      <c r="AB307" s="497"/>
      <c r="AC307" s="497"/>
      <c r="AD307" s="497"/>
      <c r="AE307" s="498"/>
      <c r="AF307" s="358" t="s">
        <v>552</v>
      </c>
      <c r="AG307" s="314"/>
      <c r="AH307" s="314"/>
      <c r="AI307" s="314"/>
      <c r="AJ307" s="314"/>
      <c r="AK307" s="315"/>
      <c r="AL307" s="359" t="s">
        <v>389</v>
      </c>
      <c r="AM307" s="360"/>
      <c r="AN307" s="360"/>
      <c r="AO307" s="360"/>
      <c r="AP307" s="360"/>
      <c r="AQ307" s="360"/>
      <c r="AR307" s="360"/>
      <c r="AS307" s="360"/>
      <c r="AT307" s="360"/>
      <c r="AU307" s="360"/>
      <c r="AV307" s="360"/>
      <c r="AW307" s="360"/>
      <c r="AX307" s="360"/>
      <c r="AY307" s="360"/>
      <c r="AZ307" s="361"/>
      <c r="BA307" s="358"/>
      <c r="BB307" s="314"/>
      <c r="BC307" s="314"/>
      <c r="BD307" s="314"/>
      <c r="BE307" s="370"/>
      <c r="BF307" s="201"/>
    </row>
    <row r="308" spans="1:58" ht="21.95" customHeight="1">
      <c r="A308" s="476"/>
      <c r="B308" s="383"/>
      <c r="C308" s="384"/>
      <c r="D308" s="384"/>
      <c r="E308" s="384"/>
      <c r="F308" s="384"/>
      <c r="G308" s="384"/>
      <c r="H308" s="384"/>
      <c r="I308" s="384"/>
      <c r="J308" s="385"/>
      <c r="K308" s="383"/>
      <c r="L308" s="384"/>
      <c r="M308" s="384"/>
      <c r="N308" s="385"/>
      <c r="O308" s="424"/>
      <c r="P308" s="425"/>
      <c r="Q308" s="425"/>
      <c r="R308" s="425"/>
      <c r="S308" s="425"/>
      <c r="T308" s="426"/>
      <c r="U308" s="407"/>
      <c r="V308" s="408"/>
      <c r="W308" s="408"/>
      <c r="X308" s="408"/>
      <c r="Y308" s="408"/>
      <c r="Z308" s="409"/>
      <c r="AA308" s="496"/>
      <c r="AB308" s="497"/>
      <c r="AC308" s="497"/>
      <c r="AD308" s="497"/>
      <c r="AE308" s="498"/>
      <c r="AF308" s="315" t="s">
        <v>497</v>
      </c>
      <c r="AG308" s="319"/>
      <c r="AH308" s="319"/>
      <c r="AI308" s="319"/>
      <c r="AJ308" s="319"/>
      <c r="AK308" s="319"/>
      <c r="AL308" s="359" t="s">
        <v>486</v>
      </c>
      <c r="AM308" s="360"/>
      <c r="AN308" s="360"/>
      <c r="AO308" s="360"/>
      <c r="AP308" s="360"/>
      <c r="AQ308" s="360"/>
      <c r="AR308" s="360"/>
      <c r="AS308" s="360"/>
      <c r="AT308" s="360"/>
      <c r="AU308" s="360"/>
      <c r="AV308" s="360"/>
      <c r="AW308" s="360"/>
      <c r="AX308" s="360"/>
      <c r="AY308" s="360"/>
      <c r="AZ308" s="361"/>
      <c r="BA308" s="358"/>
      <c r="BB308" s="314"/>
      <c r="BC308" s="314"/>
      <c r="BD308" s="314"/>
      <c r="BE308" s="370"/>
      <c r="BF308" s="201"/>
    </row>
    <row r="309" spans="1:58" ht="21.95" customHeight="1">
      <c r="A309" s="476"/>
      <c r="B309" s="383"/>
      <c r="C309" s="384"/>
      <c r="D309" s="384"/>
      <c r="E309" s="384"/>
      <c r="F309" s="384"/>
      <c r="G309" s="384"/>
      <c r="H309" s="384"/>
      <c r="I309" s="384"/>
      <c r="J309" s="385"/>
      <c r="K309" s="383"/>
      <c r="L309" s="384"/>
      <c r="M309" s="384"/>
      <c r="N309" s="385"/>
      <c r="O309" s="424"/>
      <c r="P309" s="425"/>
      <c r="Q309" s="425"/>
      <c r="R309" s="425"/>
      <c r="S309" s="425"/>
      <c r="T309" s="426"/>
      <c r="U309" s="407"/>
      <c r="V309" s="408"/>
      <c r="W309" s="408"/>
      <c r="X309" s="408"/>
      <c r="Y309" s="408"/>
      <c r="Z309" s="409"/>
      <c r="AA309" s="496"/>
      <c r="AB309" s="497"/>
      <c r="AC309" s="497"/>
      <c r="AD309" s="497"/>
      <c r="AE309" s="498"/>
      <c r="AF309" s="358" t="s">
        <v>553</v>
      </c>
      <c r="AG309" s="314"/>
      <c r="AH309" s="314"/>
      <c r="AI309" s="314"/>
      <c r="AJ309" s="314"/>
      <c r="AK309" s="315"/>
      <c r="AL309" s="359" t="s">
        <v>389</v>
      </c>
      <c r="AM309" s="360"/>
      <c r="AN309" s="360"/>
      <c r="AO309" s="360"/>
      <c r="AP309" s="360"/>
      <c r="AQ309" s="360"/>
      <c r="AR309" s="360"/>
      <c r="AS309" s="360"/>
      <c r="AT309" s="360"/>
      <c r="AU309" s="360"/>
      <c r="AV309" s="360"/>
      <c r="AW309" s="360"/>
      <c r="AX309" s="360"/>
      <c r="AY309" s="360"/>
      <c r="AZ309" s="361"/>
      <c r="BA309" s="358"/>
      <c r="BB309" s="314"/>
      <c r="BC309" s="314"/>
      <c r="BD309" s="314"/>
      <c r="BE309" s="370"/>
      <c r="BF309" s="205"/>
    </row>
    <row r="310" spans="1:58" ht="21.95" customHeight="1">
      <c r="A310" s="476"/>
      <c r="B310" s="383"/>
      <c r="C310" s="384"/>
      <c r="D310" s="384"/>
      <c r="E310" s="384"/>
      <c r="F310" s="384"/>
      <c r="G310" s="384"/>
      <c r="H310" s="384"/>
      <c r="I310" s="384"/>
      <c r="J310" s="385"/>
      <c r="K310" s="383"/>
      <c r="L310" s="384"/>
      <c r="M310" s="384"/>
      <c r="N310" s="385"/>
      <c r="O310" s="424"/>
      <c r="P310" s="425"/>
      <c r="Q310" s="425"/>
      <c r="R310" s="425"/>
      <c r="S310" s="425"/>
      <c r="T310" s="426"/>
      <c r="U310" s="407"/>
      <c r="V310" s="408"/>
      <c r="W310" s="408"/>
      <c r="X310" s="408"/>
      <c r="Y310" s="408"/>
      <c r="Z310" s="409"/>
      <c r="AA310" s="496"/>
      <c r="AB310" s="497"/>
      <c r="AC310" s="497"/>
      <c r="AD310" s="497"/>
      <c r="AE310" s="498"/>
      <c r="AF310" s="314" t="s">
        <v>539</v>
      </c>
      <c r="AG310" s="314"/>
      <c r="AH310" s="314"/>
      <c r="AI310" s="314"/>
      <c r="AJ310" s="314"/>
      <c r="AK310" s="315"/>
      <c r="AL310" s="316" t="s">
        <v>398</v>
      </c>
      <c r="AM310" s="317"/>
      <c r="AN310" s="317"/>
      <c r="AO310" s="317"/>
      <c r="AP310" s="317"/>
      <c r="AQ310" s="317"/>
      <c r="AR310" s="317"/>
      <c r="AS310" s="317"/>
      <c r="AT310" s="317"/>
      <c r="AU310" s="317"/>
      <c r="AV310" s="317"/>
      <c r="AW310" s="317"/>
      <c r="AX310" s="317"/>
      <c r="AY310" s="317"/>
      <c r="AZ310" s="318"/>
      <c r="BA310" s="358"/>
      <c r="BB310" s="314"/>
      <c r="BC310" s="314"/>
      <c r="BD310" s="314"/>
      <c r="BE310" s="370"/>
      <c r="BF310" s="205"/>
    </row>
    <row r="311" spans="1:58" ht="21.95" customHeight="1">
      <c r="A311" s="476"/>
      <c r="B311" s="383"/>
      <c r="C311" s="384"/>
      <c r="D311" s="384"/>
      <c r="E311" s="384"/>
      <c r="F311" s="384"/>
      <c r="G311" s="384"/>
      <c r="H311" s="384"/>
      <c r="I311" s="384"/>
      <c r="J311" s="385"/>
      <c r="K311" s="383"/>
      <c r="L311" s="384"/>
      <c r="M311" s="384"/>
      <c r="N311" s="385"/>
      <c r="O311" s="424"/>
      <c r="P311" s="425"/>
      <c r="Q311" s="425"/>
      <c r="R311" s="425"/>
      <c r="S311" s="425"/>
      <c r="T311" s="426"/>
      <c r="U311" s="407"/>
      <c r="V311" s="408"/>
      <c r="W311" s="408"/>
      <c r="X311" s="408"/>
      <c r="Y311" s="408"/>
      <c r="Z311" s="409"/>
      <c r="AA311" s="496"/>
      <c r="AB311" s="497"/>
      <c r="AC311" s="497"/>
      <c r="AD311" s="497"/>
      <c r="AE311" s="498"/>
      <c r="AF311" s="314" t="s">
        <v>554</v>
      </c>
      <c r="AG311" s="314"/>
      <c r="AH311" s="314"/>
      <c r="AI311" s="314"/>
      <c r="AJ311" s="314"/>
      <c r="AK311" s="315"/>
      <c r="AL311" s="316" t="s">
        <v>391</v>
      </c>
      <c r="AM311" s="317"/>
      <c r="AN311" s="317"/>
      <c r="AO311" s="317"/>
      <c r="AP311" s="317"/>
      <c r="AQ311" s="317"/>
      <c r="AR311" s="317"/>
      <c r="AS311" s="317"/>
      <c r="AT311" s="317"/>
      <c r="AU311" s="317"/>
      <c r="AV311" s="317"/>
      <c r="AW311" s="317"/>
      <c r="AX311" s="317"/>
      <c r="AY311" s="317"/>
      <c r="AZ311" s="318"/>
      <c r="BA311" s="358"/>
      <c r="BB311" s="314"/>
      <c r="BC311" s="314"/>
      <c r="BD311" s="314"/>
      <c r="BE311" s="370"/>
      <c r="BF311" s="205"/>
    </row>
    <row r="312" spans="1:58" ht="21.95" customHeight="1">
      <c r="A312" s="476"/>
      <c r="B312" s="383"/>
      <c r="C312" s="384"/>
      <c r="D312" s="384"/>
      <c r="E312" s="384"/>
      <c r="F312" s="384"/>
      <c r="G312" s="384"/>
      <c r="H312" s="384"/>
      <c r="I312" s="384"/>
      <c r="J312" s="385"/>
      <c r="K312" s="383"/>
      <c r="L312" s="384"/>
      <c r="M312" s="384"/>
      <c r="N312" s="385"/>
      <c r="O312" s="424"/>
      <c r="P312" s="425"/>
      <c r="Q312" s="425"/>
      <c r="R312" s="425"/>
      <c r="S312" s="425"/>
      <c r="T312" s="426"/>
      <c r="U312" s="407"/>
      <c r="V312" s="408"/>
      <c r="W312" s="408"/>
      <c r="X312" s="408"/>
      <c r="Y312" s="408"/>
      <c r="Z312" s="409"/>
      <c r="AA312" s="496"/>
      <c r="AB312" s="497"/>
      <c r="AC312" s="497"/>
      <c r="AD312" s="497"/>
      <c r="AE312" s="498"/>
      <c r="AF312" s="315" t="s">
        <v>413</v>
      </c>
      <c r="AG312" s="319"/>
      <c r="AH312" s="319"/>
      <c r="AI312" s="319"/>
      <c r="AJ312" s="319"/>
      <c r="AK312" s="319"/>
      <c r="AL312" s="359" t="s">
        <v>555</v>
      </c>
      <c r="AM312" s="360"/>
      <c r="AN312" s="360"/>
      <c r="AO312" s="360"/>
      <c r="AP312" s="360"/>
      <c r="AQ312" s="360"/>
      <c r="AR312" s="360"/>
      <c r="AS312" s="360"/>
      <c r="AT312" s="360"/>
      <c r="AU312" s="360"/>
      <c r="AV312" s="360"/>
      <c r="AW312" s="360"/>
      <c r="AX312" s="360"/>
      <c r="AY312" s="360"/>
      <c r="AZ312" s="361"/>
      <c r="BA312" s="358"/>
      <c r="BB312" s="314"/>
      <c r="BC312" s="314"/>
      <c r="BD312" s="314"/>
      <c r="BE312" s="370"/>
      <c r="BF312" s="201"/>
    </row>
    <row r="313" spans="1:58" ht="35.1" customHeight="1">
      <c r="A313" s="476"/>
      <c r="B313" s="383"/>
      <c r="C313" s="384"/>
      <c r="D313" s="384"/>
      <c r="E313" s="384"/>
      <c r="F313" s="384"/>
      <c r="G313" s="384"/>
      <c r="H313" s="384"/>
      <c r="I313" s="384"/>
      <c r="J313" s="385"/>
      <c r="K313" s="383"/>
      <c r="L313" s="384"/>
      <c r="M313" s="384"/>
      <c r="N313" s="385"/>
      <c r="O313" s="424"/>
      <c r="P313" s="425"/>
      <c r="Q313" s="425"/>
      <c r="R313" s="425"/>
      <c r="S313" s="425"/>
      <c r="T313" s="426"/>
      <c r="U313" s="407"/>
      <c r="V313" s="408"/>
      <c r="W313" s="408"/>
      <c r="X313" s="408"/>
      <c r="Y313" s="408"/>
      <c r="Z313" s="409"/>
      <c r="AA313" s="496"/>
      <c r="AB313" s="497"/>
      <c r="AC313" s="497"/>
      <c r="AD313" s="497"/>
      <c r="AE313" s="498"/>
      <c r="AF313" s="365" t="s">
        <v>634</v>
      </c>
      <c r="AG313" s="365"/>
      <c r="AH313" s="365"/>
      <c r="AI313" s="365"/>
      <c r="AJ313" s="365"/>
      <c r="AK313" s="366"/>
      <c r="AL313" s="367" t="s">
        <v>635</v>
      </c>
      <c r="AM313" s="368"/>
      <c r="AN313" s="368"/>
      <c r="AO313" s="368"/>
      <c r="AP313" s="368"/>
      <c r="AQ313" s="368"/>
      <c r="AR313" s="368"/>
      <c r="AS313" s="368"/>
      <c r="AT313" s="368"/>
      <c r="AU313" s="368"/>
      <c r="AV313" s="368"/>
      <c r="AW313" s="368"/>
      <c r="AX313" s="368"/>
      <c r="AY313" s="368"/>
      <c r="AZ313" s="369"/>
      <c r="BA313" s="358"/>
      <c r="BB313" s="314"/>
      <c r="BC313" s="314"/>
      <c r="BD313" s="314"/>
      <c r="BE313" s="370"/>
      <c r="BF313" s="201"/>
    </row>
    <row r="314" spans="1:58" ht="21.95" customHeight="1">
      <c r="A314" s="476"/>
      <c r="B314" s="383"/>
      <c r="C314" s="384"/>
      <c r="D314" s="384"/>
      <c r="E314" s="384"/>
      <c r="F314" s="384"/>
      <c r="G314" s="384"/>
      <c r="H314" s="384"/>
      <c r="I314" s="384"/>
      <c r="J314" s="385"/>
      <c r="K314" s="389"/>
      <c r="L314" s="390"/>
      <c r="M314" s="390"/>
      <c r="N314" s="391"/>
      <c r="O314" s="407"/>
      <c r="P314" s="408"/>
      <c r="Q314" s="408"/>
      <c r="R314" s="408"/>
      <c r="S314" s="408"/>
      <c r="T314" s="409"/>
      <c r="U314" s="407"/>
      <c r="V314" s="408"/>
      <c r="W314" s="408"/>
      <c r="X314" s="408"/>
      <c r="Y314" s="408"/>
      <c r="Z314" s="409"/>
      <c r="AA314" s="499"/>
      <c r="AB314" s="500"/>
      <c r="AC314" s="500"/>
      <c r="AD314" s="500"/>
      <c r="AE314" s="501"/>
      <c r="AF314" s="314" t="s">
        <v>414</v>
      </c>
      <c r="AG314" s="314"/>
      <c r="AH314" s="314"/>
      <c r="AI314" s="314"/>
      <c r="AJ314" s="314"/>
      <c r="AK314" s="315"/>
      <c r="AL314" s="316" t="s">
        <v>398</v>
      </c>
      <c r="AM314" s="317"/>
      <c r="AN314" s="317"/>
      <c r="AO314" s="317"/>
      <c r="AP314" s="317"/>
      <c r="AQ314" s="317"/>
      <c r="AR314" s="317"/>
      <c r="AS314" s="317"/>
      <c r="AT314" s="317"/>
      <c r="AU314" s="317"/>
      <c r="AV314" s="317"/>
      <c r="AW314" s="317"/>
      <c r="AX314" s="317"/>
      <c r="AY314" s="317"/>
      <c r="AZ314" s="318"/>
      <c r="BA314" s="358"/>
      <c r="BB314" s="314"/>
      <c r="BC314" s="314"/>
      <c r="BD314" s="314"/>
      <c r="BE314" s="370"/>
      <c r="BF314" s="201"/>
    </row>
    <row r="315" spans="1:58" ht="21.95" customHeight="1">
      <c r="A315" s="476"/>
      <c r="B315" s="383"/>
      <c r="C315" s="384"/>
      <c r="D315" s="384"/>
      <c r="E315" s="384"/>
      <c r="F315" s="384"/>
      <c r="G315" s="384"/>
      <c r="H315" s="384"/>
      <c r="I315" s="384"/>
      <c r="J315" s="385"/>
      <c r="K315" s="389"/>
      <c r="L315" s="390"/>
      <c r="M315" s="390"/>
      <c r="N315" s="391"/>
      <c r="O315" s="407"/>
      <c r="P315" s="408"/>
      <c r="Q315" s="408"/>
      <c r="R315" s="408"/>
      <c r="S315" s="408"/>
      <c r="T315" s="409"/>
      <c r="U315" s="407"/>
      <c r="V315" s="408"/>
      <c r="W315" s="408"/>
      <c r="X315" s="408"/>
      <c r="Y315" s="408"/>
      <c r="Z315" s="409"/>
      <c r="AA315" s="499"/>
      <c r="AB315" s="500"/>
      <c r="AC315" s="500"/>
      <c r="AD315" s="500"/>
      <c r="AE315" s="501"/>
      <c r="AF315" s="314" t="s">
        <v>504</v>
      </c>
      <c r="AG315" s="314"/>
      <c r="AH315" s="314"/>
      <c r="AI315" s="314"/>
      <c r="AJ315" s="314"/>
      <c r="AK315" s="315"/>
      <c r="AL315" s="417" t="s">
        <v>391</v>
      </c>
      <c r="AM315" s="454"/>
      <c r="AN315" s="454"/>
      <c r="AO315" s="454"/>
      <c r="AP315" s="454"/>
      <c r="AQ315" s="454"/>
      <c r="AR315" s="454"/>
      <c r="AS315" s="454"/>
      <c r="AT315" s="454"/>
      <c r="AU315" s="454"/>
      <c r="AV315" s="454"/>
      <c r="AW315" s="454"/>
      <c r="AX315" s="454"/>
      <c r="AY315" s="454"/>
      <c r="AZ315" s="455"/>
      <c r="BA315" s="358"/>
      <c r="BB315" s="314"/>
      <c r="BC315" s="314"/>
      <c r="BD315" s="314"/>
      <c r="BE315" s="370"/>
      <c r="BF315" s="205"/>
    </row>
    <row r="316" spans="1:58" ht="21.95" customHeight="1">
      <c r="A316" s="476"/>
      <c r="B316" s="383"/>
      <c r="C316" s="384"/>
      <c r="D316" s="384"/>
      <c r="E316" s="384"/>
      <c r="F316" s="384"/>
      <c r="G316" s="384"/>
      <c r="H316" s="384"/>
      <c r="I316" s="384"/>
      <c r="J316" s="385"/>
      <c r="K316" s="389"/>
      <c r="L316" s="390"/>
      <c r="M316" s="390"/>
      <c r="N316" s="391"/>
      <c r="O316" s="407"/>
      <c r="P316" s="408"/>
      <c r="Q316" s="408"/>
      <c r="R316" s="408"/>
      <c r="S316" s="408"/>
      <c r="T316" s="409"/>
      <c r="U316" s="407"/>
      <c r="V316" s="408"/>
      <c r="W316" s="408"/>
      <c r="X316" s="408"/>
      <c r="Y316" s="408"/>
      <c r="Z316" s="409"/>
      <c r="AA316" s="499"/>
      <c r="AB316" s="500"/>
      <c r="AC316" s="500"/>
      <c r="AD316" s="500"/>
      <c r="AE316" s="501"/>
      <c r="AF316" s="358" t="s">
        <v>399</v>
      </c>
      <c r="AG316" s="314"/>
      <c r="AH316" s="314"/>
      <c r="AI316" s="314"/>
      <c r="AJ316" s="314"/>
      <c r="AK316" s="315"/>
      <c r="AL316" s="359" t="s">
        <v>398</v>
      </c>
      <c r="AM316" s="360"/>
      <c r="AN316" s="360"/>
      <c r="AO316" s="360"/>
      <c r="AP316" s="360"/>
      <c r="AQ316" s="360"/>
      <c r="AR316" s="360"/>
      <c r="AS316" s="360"/>
      <c r="AT316" s="360"/>
      <c r="AU316" s="360"/>
      <c r="AV316" s="360"/>
      <c r="AW316" s="360"/>
      <c r="AX316" s="360"/>
      <c r="AY316" s="360"/>
      <c r="AZ316" s="361"/>
      <c r="BA316" s="358"/>
      <c r="BB316" s="314"/>
      <c r="BC316" s="314"/>
      <c r="BD316" s="314"/>
      <c r="BE316" s="370"/>
      <c r="BF316" s="201"/>
    </row>
    <row r="317" spans="1:58" ht="21.95" customHeight="1">
      <c r="A317" s="476"/>
      <c r="B317" s="383"/>
      <c r="C317" s="384"/>
      <c r="D317" s="384"/>
      <c r="E317" s="384"/>
      <c r="F317" s="384"/>
      <c r="G317" s="384"/>
      <c r="H317" s="384"/>
      <c r="I317" s="384"/>
      <c r="J317" s="385"/>
      <c r="K317" s="389"/>
      <c r="L317" s="390"/>
      <c r="M317" s="390"/>
      <c r="N317" s="391"/>
      <c r="O317" s="407"/>
      <c r="P317" s="408"/>
      <c r="Q317" s="408"/>
      <c r="R317" s="408"/>
      <c r="S317" s="408"/>
      <c r="T317" s="409"/>
      <c r="U317" s="407"/>
      <c r="V317" s="408"/>
      <c r="W317" s="408"/>
      <c r="X317" s="408"/>
      <c r="Y317" s="408"/>
      <c r="Z317" s="409"/>
      <c r="AA317" s="499"/>
      <c r="AB317" s="500"/>
      <c r="AC317" s="500"/>
      <c r="AD317" s="500"/>
      <c r="AE317" s="501"/>
      <c r="AF317" s="413" t="s">
        <v>479</v>
      </c>
      <c r="AG317" s="414"/>
      <c r="AH317" s="414"/>
      <c r="AI317" s="414"/>
      <c r="AJ317" s="414"/>
      <c r="AK317" s="416"/>
      <c r="AL317" s="359" t="s">
        <v>480</v>
      </c>
      <c r="AM317" s="360"/>
      <c r="AN317" s="360"/>
      <c r="AO317" s="360"/>
      <c r="AP317" s="360"/>
      <c r="AQ317" s="360"/>
      <c r="AR317" s="360"/>
      <c r="AS317" s="360"/>
      <c r="AT317" s="360"/>
      <c r="AU317" s="360"/>
      <c r="AV317" s="360"/>
      <c r="AW317" s="360"/>
      <c r="AX317" s="360"/>
      <c r="AY317" s="360"/>
      <c r="AZ317" s="361"/>
      <c r="BA317" s="413"/>
      <c r="BB317" s="414"/>
      <c r="BC317" s="414"/>
      <c r="BD317" s="414"/>
      <c r="BE317" s="415"/>
      <c r="BF317" s="204"/>
    </row>
    <row r="318" spans="1:58" ht="21.95" customHeight="1">
      <c r="A318" s="476"/>
      <c r="B318" s="383"/>
      <c r="C318" s="384"/>
      <c r="D318" s="384"/>
      <c r="E318" s="384"/>
      <c r="F318" s="384"/>
      <c r="G318" s="384"/>
      <c r="H318" s="384"/>
      <c r="I318" s="384"/>
      <c r="J318" s="385"/>
      <c r="K318" s="389"/>
      <c r="L318" s="390"/>
      <c r="M318" s="390"/>
      <c r="N318" s="391"/>
      <c r="O318" s="407"/>
      <c r="P318" s="408"/>
      <c r="Q318" s="408"/>
      <c r="R318" s="408"/>
      <c r="S318" s="408"/>
      <c r="T318" s="409"/>
      <c r="U318" s="407"/>
      <c r="V318" s="408"/>
      <c r="W318" s="408"/>
      <c r="X318" s="408"/>
      <c r="Y318" s="408"/>
      <c r="Z318" s="409"/>
      <c r="AA318" s="499"/>
      <c r="AB318" s="500"/>
      <c r="AC318" s="500"/>
      <c r="AD318" s="500"/>
      <c r="AE318" s="501"/>
      <c r="AF318" s="358" t="s">
        <v>446</v>
      </c>
      <c r="AG318" s="314"/>
      <c r="AH318" s="314"/>
      <c r="AI318" s="314"/>
      <c r="AJ318" s="314"/>
      <c r="AK318" s="315"/>
      <c r="AL318" s="359" t="s">
        <v>389</v>
      </c>
      <c r="AM318" s="360"/>
      <c r="AN318" s="360"/>
      <c r="AO318" s="360"/>
      <c r="AP318" s="360"/>
      <c r="AQ318" s="360"/>
      <c r="AR318" s="360"/>
      <c r="AS318" s="360"/>
      <c r="AT318" s="360"/>
      <c r="AU318" s="360"/>
      <c r="AV318" s="360"/>
      <c r="AW318" s="360"/>
      <c r="AX318" s="360"/>
      <c r="AY318" s="360"/>
      <c r="AZ318" s="361"/>
      <c r="BA318" s="358"/>
      <c r="BB318" s="314"/>
      <c r="BC318" s="314"/>
      <c r="BD318" s="314"/>
      <c r="BE318" s="370"/>
      <c r="BF318" s="201"/>
    </row>
    <row r="319" spans="1:58" ht="21.95" customHeight="1">
      <c r="A319" s="477"/>
      <c r="B319" s="377"/>
      <c r="C319" s="378"/>
      <c r="D319" s="378"/>
      <c r="E319" s="378"/>
      <c r="F319" s="378"/>
      <c r="G319" s="378"/>
      <c r="H319" s="378"/>
      <c r="I319" s="378"/>
      <c r="J319" s="379"/>
      <c r="K319" s="392"/>
      <c r="L319" s="393"/>
      <c r="M319" s="393"/>
      <c r="N319" s="394"/>
      <c r="O319" s="410"/>
      <c r="P319" s="411"/>
      <c r="Q319" s="411"/>
      <c r="R319" s="411"/>
      <c r="S319" s="411"/>
      <c r="T319" s="412"/>
      <c r="U319" s="410"/>
      <c r="V319" s="411"/>
      <c r="W319" s="411"/>
      <c r="X319" s="411"/>
      <c r="Y319" s="411"/>
      <c r="Z319" s="412"/>
      <c r="AA319" s="502"/>
      <c r="AB319" s="503"/>
      <c r="AC319" s="503"/>
      <c r="AD319" s="503"/>
      <c r="AE319" s="504"/>
      <c r="AF319" s="358" t="s">
        <v>447</v>
      </c>
      <c r="AG319" s="314"/>
      <c r="AH319" s="314"/>
      <c r="AI319" s="314"/>
      <c r="AJ319" s="314"/>
      <c r="AK319" s="315"/>
      <c r="AL319" s="359" t="s">
        <v>389</v>
      </c>
      <c r="AM319" s="360"/>
      <c r="AN319" s="360"/>
      <c r="AO319" s="360"/>
      <c r="AP319" s="360"/>
      <c r="AQ319" s="360"/>
      <c r="AR319" s="360"/>
      <c r="AS319" s="360"/>
      <c r="AT319" s="360"/>
      <c r="AU319" s="360"/>
      <c r="AV319" s="360"/>
      <c r="AW319" s="360"/>
      <c r="AX319" s="360"/>
      <c r="AY319" s="360"/>
      <c r="AZ319" s="361"/>
      <c r="BA319" s="358"/>
      <c r="BB319" s="314"/>
      <c r="BC319" s="314"/>
      <c r="BD319" s="314"/>
      <c r="BE319" s="370"/>
      <c r="BF319" s="201"/>
    </row>
    <row r="320" spans="1:58" ht="21.95" customHeight="1">
      <c r="A320" s="476" t="s">
        <v>556</v>
      </c>
      <c r="B320" s="386" t="s">
        <v>557</v>
      </c>
      <c r="C320" s="387"/>
      <c r="D320" s="387"/>
      <c r="E320" s="387"/>
      <c r="F320" s="387"/>
      <c r="G320" s="387"/>
      <c r="H320" s="387"/>
      <c r="I320" s="387"/>
      <c r="J320" s="388"/>
      <c r="K320" s="478"/>
      <c r="L320" s="479"/>
      <c r="M320" s="479"/>
      <c r="N320" s="480"/>
      <c r="O320" s="478"/>
      <c r="P320" s="479"/>
      <c r="Q320" s="479"/>
      <c r="R320" s="479"/>
      <c r="S320" s="479"/>
      <c r="T320" s="480"/>
      <c r="U320" s="478"/>
      <c r="V320" s="479"/>
      <c r="W320" s="479"/>
      <c r="X320" s="479"/>
      <c r="Y320" s="479"/>
      <c r="Z320" s="480"/>
      <c r="AA320" s="484"/>
      <c r="AB320" s="485"/>
      <c r="AC320" s="485"/>
      <c r="AD320" s="485"/>
      <c r="AE320" s="486"/>
      <c r="AF320" s="358" t="s">
        <v>419</v>
      </c>
      <c r="AG320" s="314"/>
      <c r="AH320" s="314"/>
      <c r="AI320" s="314"/>
      <c r="AJ320" s="314"/>
      <c r="AK320" s="315"/>
      <c r="AL320" s="417" t="s">
        <v>558</v>
      </c>
      <c r="AM320" s="360"/>
      <c r="AN320" s="360"/>
      <c r="AO320" s="360"/>
      <c r="AP320" s="360"/>
      <c r="AQ320" s="360"/>
      <c r="AR320" s="360"/>
      <c r="AS320" s="360"/>
      <c r="AT320" s="360"/>
      <c r="AU320" s="360"/>
      <c r="AV320" s="360"/>
      <c r="AW320" s="360"/>
      <c r="AX320" s="360"/>
      <c r="AY320" s="360"/>
      <c r="AZ320" s="361"/>
      <c r="BA320" s="413"/>
      <c r="BB320" s="414"/>
      <c r="BC320" s="414"/>
      <c r="BD320" s="414"/>
      <c r="BE320" s="415"/>
      <c r="BF320" s="204"/>
    </row>
    <row r="321" spans="1:58" ht="21.95" customHeight="1">
      <c r="A321" s="476"/>
      <c r="B321" s="389"/>
      <c r="C321" s="390"/>
      <c r="D321" s="390"/>
      <c r="E321" s="390"/>
      <c r="F321" s="390"/>
      <c r="G321" s="390"/>
      <c r="H321" s="390"/>
      <c r="I321" s="390"/>
      <c r="J321" s="391"/>
      <c r="K321" s="481"/>
      <c r="L321" s="482"/>
      <c r="M321" s="482"/>
      <c r="N321" s="483"/>
      <c r="O321" s="481"/>
      <c r="P321" s="482"/>
      <c r="Q321" s="482"/>
      <c r="R321" s="482"/>
      <c r="S321" s="482"/>
      <c r="T321" s="483"/>
      <c r="U321" s="481"/>
      <c r="V321" s="482"/>
      <c r="W321" s="482"/>
      <c r="X321" s="482"/>
      <c r="Y321" s="482"/>
      <c r="Z321" s="483"/>
      <c r="AA321" s="487"/>
      <c r="AB321" s="488"/>
      <c r="AC321" s="488"/>
      <c r="AD321" s="488"/>
      <c r="AE321" s="489"/>
      <c r="AF321" s="358" t="s">
        <v>390</v>
      </c>
      <c r="AG321" s="314"/>
      <c r="AH321" s="314"/>
      <c r="AI321" s="314"/>
      <c r="AJ321" s="314"/>
      <c r="AK321" s="315"/>
      <c r="AL321" s="359" t="s">
        <v>391</v>
      </c>
      <c r="AM321" s="360"/>
      <c r="AN321" s="360"/>
      <c r="AO321" s="360"/>
      <c r="AP321" s="360"/>
      <c r="AQ321" s="360"/>
      <c r="AR321" s="360"/>
      <c r="AS321" s="360"/>
      <c r="AT321" s="360"/>
      <c r="AU321" s="360"/>
      <c r="AV321" s="360"/>
      <c r="AW321" s="360"/>
      <c r="AX321" s="360"/>
      <c r="AY321" s="360"/>
      <c r="AZ321" s="361"/>
      <c r="BA321" s="413"/>
      <c r="BB321" s="414"/>
      <c r="BC321" s="414"/>
      <c r="BD321" s="414"/>
      <c r="BE321" s="415"/>
      <c r="BF321" s="201"/>
    </row>
    <row r="322" spans="1:58" ht="21.95" customHeight="1">
      <c r="A322" s="476"/>
      <c r="B322" s="389"/>
      <c r="C322" s="390"/>
      <c r="D322" s="390"/>
      <c r="E322" s="390"/>
      <c r="F322" s="390"/>
      <c r="G322" s="390"/>
      <c r="H322" s="390"/>
      <c r="I322" s="390"/>
      <c r="J322" s="391"/>
      <c r="K322" s="481"/>
      <c r="L322" s="482"/>
      <c r="M322" s="482"/>
      <c r="N322" s="483"/>
      <c r="O322" s="481"/>
      <c r="P322" s="482"/>
      <c r="Q322" s="482"/>
      <c r="R322" s="482"/>
      <c r="S322" s="482"/>
      <c r="T322" s="483"/>
      <c r="U322" s="481"/>
      <c r="V322" s="482"/>
      <c r="W322" s="482"/>
      <c r="X322" s="482"/>
      <c r="Y322" s="482"/>
      <c r="Z322" s="483"/>
      <c r="AA322" s="487"/>
      <c r="AB322" s="488"/>
      <c r="AC322" s="488"/>
      <c r="AD322" s="488"/>
      <c r="AE322" s="489"/>
      <c r="AF322" s="365" t="s">
        <v>409</v>
      </c>
      <c r="AG322" s="365"/>
      <c r="AH322" s="365"/>
      <c r="AI322" s="365"/>
      <c r="AJ322" s="365"/>
      <c r="AK322" s="366"/>
      <c r="AL322" s="316" t="s">
        <v>391</v>
      </c>
      <c r="AM322" s="317"/>
      <c r="AN322" s="317"/>
      <c r="AO322" s="317"/>
      <c r="AP322" s="317"/>
      <c r="AQ322" s="317"/>
      <c r="AR322" s="317"/>
      <c r="AS322" s="317"/>
      <c r="AT322" s="317"/>
      <c r="AU322" s="317"/>
      <c r="AV322" s="317"/>
      <c r="AW322" s="317"/>
      <c r="AX322" s="317"/>
      <c r="AY322" s="317"/>
      <c r="AZ322" s="318"/>
      <c r="BA322" s="358"/>
      <c r="BB322" s="314"/>
      <c r="BC322" s="314"/>
      <c r="BD322" s="314"/>
      <c r="BE322" s="370"/>
      <c r="BF322" s="201"/>
    </row>
    <row r="323" spans="1:58" ht="21.95" customHeight="1">
      <c r="A323" s="476"/>
      <c r="B323" s="389"/>
      <c r="C323" s="390"/>
      <c r="D323" s="390"/>
      <c r="E323" s="390"/>
      <c r="F323" s="390"/>
      <c r="G323" s="390"/>
      <c r="H323" s="390"/>
      <c r="I323" s="390"/>
      <c r="J323" s="391"/>
      <c r="K323" s="481"/>
      <c r="L323" s="482"/>
      <c r="M323" s="482"/>
      <c r="N323" s="483"/>
      <c r="O323" s="481"/>
      <c r="P323" s="482"/>
      <c r="Q323" s="482"/>
      <c r="R323" s="482"/>
      <c r="S323" s="482"/>
      <c r="T323" s="483"/>
      <c r="U323" s="481"/>
      <c r="V323" s="482"/>
      <c r="W323" s="482"/>
      <c r="X323" s="482"/>
      <c r="Y323" s="482"/>
      <c r="Z323" s="483"/>
      <c r="AA323" s="487"/>
      <c r="AB323" s="488"/>
      <c r="AC323" s="488"/>
      <c r="AD323" s="488"/>
      <c r="AE323" s="489"/>
      <c r="AF323" s="314" t="s">
        <v>392</v>
      </c>
      <c r="AG323" s="314"/>
      <c r="AH323" s="314"/>
      <c r="AI323" s="314"/>
      <c r="AJ323" s="314"/>
      <c r="AK323" s="315"/>
      <c r="AL323" s="316" t="s">
        <v>391</v>
      </c>
      <c r="AM323" s="317"/>
      <c r="AN323" s="317"/>
      <c r="AO323" s="317"/>
      <c r="AP323" s="317"/>
      <c r="AQ323" s="317"/>
      <c r="AR323" s="317"/>
      <c r="AS323" s="317"/>
      <c r="AT323" s="317"/>
      <c r="AU323" s="317"/>
      <c r="AV323" s="317"/>
      <c r="AW323" s="317"/>
      <c r="AX323" s="317"/>
      <c r="AY323" s="317"/>
      <c r="AZ323" s="318"/>
      <c r="BA323" s="358"/>
      <c r="BB323" s="314"/>
      <c r="BC323" s="314"/>
      <c r="BD323" s="314"/>
      <c r="BE323" s="370"/>
      <c r="BF323" s="201"/>
    </row>
    <row r="324" spans="1:58" ht="21.95" customHeight="1">
      <c r="A324" s="476"/>
      <c r="B324" s="389"/>
      <c r="C324" s="390"/>
      <c r="D324" s="390"/>
      <c r="E324" s="390"/>
      <c r="F324" s="390"/>
      <c r="G324" s="390"/>
      <c r="H324" s="390"/>
      <c r="I324" s="390"/>
      <c r="J324" s="391"/>
      <c r="K324" s="481"/>
      <c r="L324" s="482"/>
      <c r="M324" s="482"/>
      <c r="N324" s="483"/>
      <c r="O324" s="481"/>
      <c r="P324" s="482"/>
      <c r="Q324" s="482"/>
      <c r="R324" s="482"/>
      <c r="S324" s="482"/>
      <c r="T324" s="483"/>
      <c r="U324" s="481"/>
      <c r="V324" s="482"/>
      <c r="W324" s="482"/>
      <c r="X324" s="482"/>
      <c r="Y324" s="482"/>
      <c r="Z324" s="483"/>
      <c r="AA324" s="487"/>
      <c r="AB324" s="488"/>
      <c r="AC324" s="488"/>
      <c r="AD324" s="488"/>
      <c r="AE324" s="489"/>
      <c r="AF324" s="314" t="s">
        <v>539</v>
      </c>
      <c r="AG324" s="314"/>
      <c r="AH324" s="314"/>
      <c r="AI324" s="314"/>
      <c r="AJ324" s="314"/>
      <c r="AK324" s="315"/>
      <c r="AL324" s="316" t="s">
        <v>398</v>
      </c>
      <c r="AM324" s="317"/>
      <c r="AN324" s="317"/>
      <c r="AO324" s="317"/>
      <c r="AP324" s="317"/>
      <c r="AQ324" s="317"/>
      <c r="AR324" s="317"/>
      <c r="AS324" s="317"/>
      <c r="AT324" s="317"/>
      <c r="AU324" s="317"/>
      <c r="AV324" s="317"/>
      <c r="AW324" s="317"/>
      <c r="AX324" s="317"/>
      <c r="AY324" s="317"/>
      <c r="AZ324" s="318"/>
      <c r="BA324" s="358"/>
      <c r="BB324" s="314"/>
      <c r="BC324" s="314"/>
      <c r="BD324" s="314"/>
      <c r="BE324" s="370"/>
      <c r="BF324" s="205"/>
    </row>
    <row r="325" spans="1:58" ht="21.95" customHeight="1">
      <c r="A325" s="476"/>
      <c r="B325" s="389"/>
      <c r="C325" s="390"/>
      <c r="D325" s="390"/>
      <c r="E325" s="390"/>
      <c r="F325" s="390"/>
      <c r="G325" s="390"/>
      <c r="H325" s="390"/>
      <c r="I325" s="390"/>
      <c r="J325" s="391"/>
      <c r="K325" s="481"/>
      <c r="L325" s="482"/>
      <c r="M325" s="482"/>
      <c r="N325" s="483"/>
      <c r="O325" s="481"/>
      <c r="P325" s="482"/>
      <c r="Q325" s="482"/>
      <c r="R325" s="482"/>
      <c r="S325" s="482"/>
      <c r="T325" s="483"/>
      <c r="U325" s="481"/>
      <c r="V325" s="482"/>
      <c r="W325" s="482"/>
      <c r="X325" s="482"/>
      <c r="Y325" s="482"/>
      <c r="Z325" s="483"/>
      <c r="AA325" s="487"/>
      <c r="AB325" s="488"/>
      <c r="AC325" s="488"/>
      <c r="AD325" s="488"/>
      <c r="AE325" s="489"/>
      <c r="AF325" s="314" t="s">
        <v>540</v>
      </c>
      <c r="AG325" s="314"/>
      <c r="AH325" s="314"/>
      <c r="AI325" s="314"/>
      <c r="AJ325" s="314"/>
      <c r="AK325" s="315"/>
      <c r="AL325" s="417" t="s">
        <v>391</v>
      </c>
      <c r="AM325" s="454"/>
      <c r="AN325" s="454"/>
      <c r="AO325" s="454"/>
      <c r="AP325" s="454"/>
      <c r="AQ325" s="454"/>
      <c r="AR325" s="454"/>
      <c r="AS325" s="454"/>
      <c r="AT325" s="454"/>
      <c r="AU325" s="454"/>
      <c r="AV325" s="454"/>
      <c r="AW325" s="454"/>
      <c r="AX325" s="454"/>
      <c r="AY325" s="454"/>
      <c r="AZ325" s="455"/>
      <c r="BA325" s="358"/>
      <c r="BB325" s="314"/>
      <c r="BC325" s="314"/>
      <c r="BD325" s="314"/>
      <c r="BE325" s="370"/>
      <c r="BF325" s="205"/>
    </row>
    <row r="326" spans="1:58" ht="21.95" customHeight="1">
      <c r="A326" s="476"/>
      <c r="B326" s="389"/>
      <c r="C326" s="390"/>
      <c r="D326" s="390"/>
      <c r="E326" s="390"/>
      <c r="F326" s="390"/>
      <c r="G326" s="390"/>
      <c r="H326" s="390"/>
      <c r="I326" s="390"/>
      <c r="J326" s="391"/>
      <c r="K326" s="481"/>
      <c r="L326" s="482"/>
      <c r="M326" s="482"/>
      <c r="N326" s="483"/>
      <c r="O326" s="481"/>
      <c r="P326" s="482"/>
      <c r="Q326" s="482"/>
      <c r="R326" s="482"/>
      <c r="S326" s="482"/>
      <c r="T326" s="483"/>
      <c r="U326" s="481"/>
      <c r="V326" s="482"/>
      <c r="W326" s="482"/>
      <c r="X326" s="482"/>
      <c r="Y326" s="482"/>
      <c r="Z326" s="483"/>
      <c r="AA326" s="487"/>
      <c r="AB326" s="488"/>
      <c r="AC326" s="488"/>
      <c r="AD326" s="488"/>
      <c r="AE326" s="489"/>
      <c r="AF326" s="314" t="s">
        <v>399</v>
      </c>
      <c r="AG326" s="314"/>
      <c r="AH326" s="314"/>
      <c r="AI326" s="314"/>
      <c r="AJ326" s="314"/>
      <c r="AK326" s="315"/>
      <c r="AL326" s="316" t="s">
        <v>398</v>
      </c>
      <c r="AM326" s="317"/>
      <c r="AN326" s="317"/>
      <c r="AO326" s="317"/>
      <c r="AP326" s="317"/>
      <c r="AQ326" s="317"/>
      <c r="AR326" s="317"/>
      <c r="AS326" s="317"/>
      <c r="AT326" s="317"/>
      <c r="AU326" s="317"/>
      <c r="AV326" s="317"/>
      <c r="AW326" s="317"/>
      <c r="AX326" s="317"/>
      <c r="AY326" s="317"/>
      <c r="AZ326" s="318"/>
      <c r="BA326" s="358"/>
      <c r="BB326" s="314"/>
      <c r="BC326" s="314"/>
      <c r="BD326" s="314"/>
      <c r="BE326" s="370"/>
      <c r="BF326" s="205"/>
    </row>
    <row r="327" spans="1:58" ht="21.95" customHeight="1">
      <c r="A327" s="476"/>
      <c r="B327" s="389"/>
      <c r="C327" s="390"/>
      <c r="D327" s="390"/>
      <c r="E327" s="390"/>
      <c r="F327" s="390"/>
      <c r="G327" s="390"/>
      <c r="H327" s="390"/>
      <c r="I327" s="390"/>
      <c r="J327" s="391"/>
      <c r="K327" s="481"/>
      <c r="L327" s="482"/>
      <c r="M327" s="482"/>
      <c r="N327" s="483"/>
      <c r="O327" s="481"/>
      <c r="P327" s="482"/>
      <c r="Q327" s="482"/>
      <c r="R327" s="482"/>
      <c r="S327" s="482"/>
      <c r="T327" s="483"/>
      <c r="U327" s="481"/>
      <c r="V327" s="482"/>
      <c r="W327" s="482"/>
      <c r="X327" s="482"/>
      <c r="Y327" s="482"/>
      <c r="Z327" s="483"/>
      <c r="AA327" s="487"/>
      <c r="AB327" s="488"/>
      <c r="AC327" s="488"/>
      <c r="AD327" s="488"/>
      <c r="AE327" s="489"/>
      <c r="AF327" s="358" t="s">
        <v>541</v>
      </c>
      <c r="AG327" s="314"/>
      <c r="AH327" s="314"/>
      <c r="AI327" s="314"/>
      <c r="AJ327" s="314"/>
      <c r="AK327" s="315"/>
      <c r="AL327" s="417" t="s">
        <v>391</v>
      </c>
      <c r="AM327" s="454"/>
      <c r="AN327" s="454"/>
      <c r="AO327" s="454"/>
      <c r="AP327" s="454"/>
      <c r="AQ327" s="454"/>
      <c r="AR327" s="454"/>
      <c r="AS327" s="454"/>
      <c r="AT327" s="454"/>
      <c r="AU327" s="454"/>
      <c r="AV327" s="454"/>
      <c r="AW327" s="454"/>
      <c r="AX327" s="454"/>
      <c r="AY327" s="454"/>
      <c r="AZ327" s="455"/>
      <c r="BA327" s="358"/>
      <c r="BB327" s="314"/>
      <c r="BC327" s="314"/>
      <c r="BD327" s="314"/>
      <c r="BE327" s="370"/>
      <c r="BF327" s="205"/>
    </row>
    <row r="328" spans="1:58" ht="21.95" customHeight="1">
      <c r="A328" s="476"/>
      <c r="B328" s="392"/>
      <c r="C328" s="393"/>
      <c r="D328" s="393"/>
      <c r="E328" s="393"/>
      <c r="F328" s="393"/>
      <c r="G328" s="393"/>
      <c r="H328" s="393"/>
      <c r="I328" s="393"/>
      <c r="J328" s="394"/>
      <c r="K328" s="441"/>
      <c r="L328" s="442"/>
      <c r="M328" s="442"/>
      <c r="N328" s="443"/>
      <c r="O328" s="441"/>
      <c r="P328" s="442"/>
      <c r="Q328" s="442"/>
      <c r="R328" s="442"/>
      <c r="S328" s="442"/>
      <c r="T328" s="443"/>
      <c r="U328" s="441"/>
      <c r="V328" s="442"/>
      <c r="W328" s="442"/>
      <c r="X328" s="442"/>
      <c r="Y328" s="442"/>
      <c r="Z328" s="443"/>
      <c r="AA328" s="490"/>
      <c r="AB328" s="491"/>
      <c r="AC328" s="491"/>
      <c r="AD328" s="491"/>
      <c r="AE328" s="492"/>
      <c r="AF328" s="506" t="s">
        <v>559</v>
      </c>
      <c r="AG328" s="365"/>
      <c r="AH328" s="365"/>
      <c r="AI328" s="365"/>
      <c r="AJ328" s="365"/>
      <c r="AK328" s="366"/>
      <c r="AL328" s="507" t="s">
        <v>391</v>
      </c>
      <c r="AM328" s="508"/>
      <c r="AN328" s="508"/>
      <c r="AO328" s="508"/>
      <c r="AP328" s="508"/>
      <c r="AQ328" s="508"/>
      <c r="AR328" s="508"/>
      <c r="AS328" s="508"/>
      <c r="AT328" s="508"/>
      <c r="AU328" s="508"/>
      <c r="AV328" s="508"/>
      <c r="AW328" s="508"/>
      <c r="AX328" s="508"/>
      <c r="AY328" s="508"/>
      <c r="AZ328" s="509"/>
      <c r="BA328" s="506"/>
      <c r="BB328" s="365"/>
      <c r="BC328" s="365"/>
      <c r="BD328" s="365"/>
      <c r="BE328" s="510"/>
      <c r="BF328" s="205"/>
    </row>
    <row r="329" spans="1:58" ht="21.95" customHeight="1">
      <c r="A329" s="476"/>
      <c r="B329" s="386" t="s">
        <v>560</v>
      </c>
      <c r="C329" s="387"/>
      <c r="D329" s="387"/>
      <c r="E329" s="387"/>
      <c r="F329" s="387"/>
      <c r="G329" s="387"/>
      <c r="H329" s="387"/>
      <c r="I329" s="387"/>
      <c r="J329" s="388"/>
      <c r="K329" s="478"/>
      <c r="L329" s="479"/>
      <c r="M329" s="479"/>
      <c r="N329" s="480"/>
      <c r="O329" s="478"/>
      <c r="P329" s="479"/>
      <c r="Q329" s="479"/>
      <c r="R329" s="479"/>
      <c r="S329" s="479"/>
      <c r="T329" s="480"/>
      <c r="U329" s="478"/>
      <c r="V329" s="479"/>
      <c r="W329" s="479"/>
      <c r="X329" s="479"/>
      <c r="Y329" s="479"/>
      <c r="Z329" s="480"/>
      <c r="AA329" s="484"/>
      <c r="AB329" s="485"/>
      <c r="AC329" s="485"/>
      <c r="AD329" s="485"/>
      <c r="AE329" s="486"/>
      <c r="AF329" s="358" t="s">
        <v>390</v>
      </c>
      <c r="AG329" s="314"/>
      <c r="AH329" s="314"/>
      <c r="AI329" s="314"/>
      <c r="AJ329" s="314"/>
      <c r="AK329" s="315"/>
      <c r="AL329" s="359" t="s">
        <v>391</v>
      </c>
      <c r="AM329" s="360"/>
      <c r="AN329" s="360"/>
      <c r="AO329" s="360"/>
      <c r="AP329" s="360"/>
      <c r="AQ329" s="360"/>
      <c r="AR329" s="360"/>
      <c r="AS329" s="360"/>
      <c r="AT329" s="360"/>
      <c r="AU329" s="360"/>
      <c r="AV329" s="360"/>
      <c r="AW329" s="360"/>
      <c r="AX329" s="360"/>
      <c r="AY329" s="360"/>
      <c r="AZ329" s="361"/>
      <c r="BA329" s="358"/>
      <c r="BB329" s="314"/>
      <c r="BC329" s="314"/>
      <c r="BD329" s="314"/>
      <c r="BE329" s="370"/>
      <c r="BF329" s="205"/>
    </row>
    <row r="330" spans="1:58" ht="21.95" customHeight="1">
      <c r="A330" s="476"/>
      <c r="B330" s="389"/>
      <c r="C330" s="390"/>
      <c r="D330" s="390"/>
      <c r="E330" s="390"/>
      <c r="F330" s="390"/>
      <c r="G330" s="390"/>
      <c r="H330" s="390"/>
      <c r="I330" s="390"/>
      <c r="J330" s="391"/>
      <c r="K330" s="481"/>
      <c r="L330" s="482"/>
      <c r="M330" s="482"/>
      <c r="N330" s="483"/>
      <c r="O330" s="481"/>
      <c r="P330" s="482"/>
      <c r="Q330" s="482"/>
      <c r="R330" s="482"/>
      <c r="S330" s="482"/>
      <c r="T330" s="483"/>
      <c r="U330" s="481"/>
      <c r="V330" s="482"/>
      <c r="W330" s="482"/>
      <c r="X330" s="482"/>
      <c r="Y330" s="482"/>
      <c r="Z330" s="483"/>
      <c r="AA330" s="487"/>
      <c r="AB330" s="488"/>
      <c r="AC330" s="488"/>
      <c r="AD330" s="488"/>
      <c r="AE330" s="489"/>
      <c r="AF330" s="323" t="s">
        <v>409</v>
      </c>
      <c r="AG330" s="323"/>
      <c r="AH330" s="323"/>
      <c r="AI330" s="323"/>
      <c r="AJ330" s="323"/>
      <c r="AK330" s="324"/>
      <c r="AL330" s="316" t="s">
        <v>391</v>
      </c>
      <c r="AM330" s="317"/>
      <c r="AN330" s="317"/>
      <c r="AO330" s="317"/>
      <c r="AP330" s="317"/>
      <c r="AQ330" s="317"/>
      <c r="AR330" s="317"/>
      <c r="AS330" s="317"/>
      <c r="AT330" s="317"/>
      <c r="AU330" s="317"/>
      <c r="AV330" s="317"/>
      <c r="AW330" s="317"/>
      <c r="AX330" s="317"/>
      <c r="AY330" s="317"/>
      <c r="AZ330" s="318"/>
      <c r="BA330" s="358"/>
      <c r="BB330" s="314"/>
      <c r="BC330" s="314"/>
      <c r="BD330" s="314"/>
      <c r="BE330" s="370"/>
      <c r="BF330" s="201"/>
    </row>
    <row r="331" spans="1:58" ht="21.95" customHeight="1">
      <c r="A331" s="476"/>
      <c r="B331" s="389"/>
      <c r="C331" s="390"/>
      <c r="D331" s="390"/>
      <c r="E331" s="390"/>
      <c r="F331" s="390"/>
      <c r="G331" s="390"/>
      <c r="H331" s="390"/>
      <c r="I331" s="390"/>
      <c r="J331" s="391"/>
      <c r="K331" s="481"/>
      <c r="L331" s="482"/>
      <c r="M331" s="482"/>
      <c r="N331" s="483"/>
      <c r="O331" s="481"/>
      <c r="P331" s="482"/>
      <c r="Q331" s="482"/>
      <c r="R331" s="482"/>
      <c r="S331" s="482"/>
      <c r="T331" s="483"/>
      <c r="U331" s="481"/>
      <c r="V331" s="482"/>
      <c r="W331" s="482"/>
      <c r="X331" s="482"/>
      <c r="Y331" s="482"/>
      <c r="Z331" s="483"/>
      <c r="AA331" s="487"/>
      <c r="AB331" s="488"/>
      <c r="AC331" s="488"/>
      <c r="AD331" s="488"/>
      <c r="AE331" s="489"/>
      <c r="AF331" s="314" t="s">
        <v>392</v>
      </c>
      <c r="AG331" s="314"/>
      <c r="AH331" s="314"/>
      <c r="AI331" s="314"/>
      <c r="AJ331" s="314"/>
      <c r="AK331" s="315"/>
      <c r="AL331" s="316" t="s">
        <v>391</v>
      </c>
      <c r="AM331" s="317"/>
      <c r="AN331" s="317"/>
      <c r="AO331" s="317"/>
      <c r="AP331" s="317"/>
      <c r="AQ331" s="317"/>
      <c r="AR331" s="317"/>
      <c r="AS331" s="317"/>
      <c r="AT331" s="317"/>
      <c r="AU331" s="317"/>
      <c r="AV331" s="317"/>
      <c r="AW331" s="317"/>
      <c r="AX331" s="317"/>
      <c r="AY331" s="317"/>
      <c r="AZ331" s="318"/>
      <c r="BA331" s="358"/>
      <c r="BB331" s="314"/>
      <c r="BC331" s="314"/>
      <c r="BD331" s="314"/>
      <c r="BE331" s="370"/>
      <c r="BF331" s="201"/>
    </row>
    <row r="332" spans="1:58" ht="21.95" customHeight="1">
      <c r="A332" s="476"/>
      <c r="B332" s="389"/>
      <c r="C332" s="390"/>
      <c r="D332" s="390"/>
      <c r="E332" s="390"/>
      <c r="F332" s="390"/>
      <c r="G332" s="390"/>
      <c r="H332" s="390"/>
      <c r="I332" s="390"/>
      <c r="J332" s="391"/>
      <c r="K332" s="481"/>
      <c r="L332" s="482"/>
      <c r="M332" s="482"/>
      <c r="N332" s="483"/>
      <c r="O332" s="481"/>
      <c r="P332" s="482"/>
      <c r="Q332" s="482"/>
      <c r="R332" s="482"/>
      <c r="S332" s="482"/>
      <c r="T332" s="483"/>
      <c r="U332" s="481"/>
      <c r="V332" s="482"/>
      <c r="W332" s="482"/>
      <c r="X332" s="482"/>
      <c r="Y332" s="482"/>
      <c r="Z332" s="483"/>
      <c r="AA332" s="487"/>
      <c r="AB332" s="488"/>
      <c r="AC332" s="488"/>
      <c r="AD332" s="488"/>
      <c r="AE332" s="489"/>
      <c r="AF332" s="314" t="s">
        <v>539</v>
      </c>
      <c r="AG332" s="314"/>
      <c r="AH332" s="314"/>
      <c r="AI332" s="314"/>
      <c r="AJ332" s="314"/>
      <c r="AK332" s="315"/>
      <c r="AL332" s="316" t="s">
        <v>398</v>
      </c>
      <c r="AM332" s="317"/>
      <c r="AN332" s="317"/>
      <c r="AO332" s="317"/>
      <c r="AP332" s="317"/>
      <c r="AQ332" s="317"/>
      <c r="AR332" s="317"/>
      <c r="AS332" s="317"/>
      <c r="AT332" s="317"/>
      <c r="AU332" s="317"/>
      <c r="AV332" s="317"/>
      <c r="AW332" s="317"/>
      <c r="AX332" s="317"/>
      <c r="AY332" s="317"/>
      <c r="AZ332" s="318"/>
      <c r="BA332" s="358"/>
      <c r="BB332" s="314"/>
      <c r="BC332" s="314"/>
      <c r="BD332" s="314"/>
      <c r="BE332" s="370"/>
      <c r="BF332" s="205"/>
    </row>
    <row r="333" spans="1:58" ht="21.95" customHeight="1">
      <c r="A333" s="476"/>
      <c r="B333" s="389"/>
      <c r="C333" s="390"/>
      <c r="D333" s="390"/>
      <c r="E333" s="390"/>
      <c r="F333" s="390"/>
      <c r="G333" s="390"/>
      <c r="H333" s="390"/>
      <c r="I333" s="390"/>
      <c r="J333" s="391"/>
      <c r="K333" s="481"/>
      <c r="L333" s="482"/>
      <c r="M333" s="482"/>
      <c r="N333" s="483"/>
      <c r="O333" s="481"/>
      <c r="P333" s="482"/>
      <c r="Q333" s="482"/>
      <c r="R333" s="482"/>
      <c r="S333" s="482"/>
      <c r="T333" s="483"/>
      <c r="U333" s="481"/>
      <c r="V333" s="482"/>
      <c r="W333" s="482"/>
      <c r="X333" s="482"/>
      <c r="Y333" s="482"/>
      <c r="Z333" s="483"/>
      <c r="AA333" s="487"/>
      <c r="AB333" s="488"/>
      <c r="AC333" s="488"/>
      <c r="AD333" s="488"/>
      <c r="AE333" s="489"/>
      <c r="AF333" s="314" t="s">
        <v>540</v>
      </c>
      <c r="AG333" s="314"/>
      <c r="AH333" s="314"/>
      <c r="AI333" s="314"/>
      <c r="AJ333" s="314"/>
      <c r="AK333" s="315"/>
      <c r="AL333" s="417" t="s">
        <v>391</v>
      </c>
      <c r="AM333" s="454"/>
      <c r="AN333" s="454"/>
      <c r="AO333" s="454"/>
      <c r="AP333" s="454"/>
      <c r="AQ333" s="454"/>
      <c r="AR333" s="454"/>
      <c r="AS333" s="454"/>
      <c r="AT333" s="454"/>
      <c r="AU333" s="454"/>
      <c r="AV333" s="454"/>
      <c r="AW333" s="454"/>
      <c r="AX333" s="454"/>
      <c r="AY333" s="454"/>
      <c r="AZ333" s="455"/>
      <c r="BA333" s="358"/>
      <c r="BB333" s="314"/>
      <c r="BC333" s="314"/>
      <c r="BD333" s="314"/>
      <c r="BE333" s="370"/>
      <c r="BF333" s="205"/>
    </row>
    <row r="334" spans="1:58" ht="21.95" customHeight="1">
      <c r="A334" s="476"/>
      <c r="B334" s="389"/>
      <c r="C334" s="390"/>
      <c r="D334" s="390"/>
      <c r="E334" s="390"/>
      <c r="F334" s="390"/>
      <c r="G334" s="390"/>
      <c r="H334" s="390"/>
      <c r="I334" s="390"/>
      <c r="J334" s="391"/>
      <c r="K334" s="481"/>
      <c r="L334" s="482"/>
      <c r="M334" s="482"/>
      <c r="N334" s="483"/>
      <c r="O334" s="481"/>
      <c r="P334" s="482"/>
      <c r="Q334" s="482"/>
      <c r="R334" s="482"/>
      <c r="S334" s="482"/>
      <c r="T334" s="483"/>
      <c r="U334" s="481"/>
      <c r="V334" s="482"/>
      <c r="W334" s="482"/>
      <c r="X334" s="482"/>
      <c r="Y334" s="482"/>
      <c r="Z334" s="483"/>
      <c r="AA334" s="487"/>
      <c r="AB334" s="488"/>
      <c r="AC334" s="488"/>
      <c r="AD334" s="488"/>
      <c r="AE334" s="489"/>
      <c r="AF334" s="314" t="s">
        <v>399</v>
      </c>
      <c r="AG334" s="314"/>
      <c r="AH334" s="314"/>
      <c r="AI334" s="314"/>
      <c r="AJ334" s="314"/>
      <c r="AK334" s="315"/>
      <c r="AL334" s="316" t="s">
        <v>398</v>
      </c>
      <c r="AM334" s="317"/>
      <c r="AN334" s="317"/>
      <c r="AO334" s="317"/>
      <c r="AP334" s="317"/>
      <c r="AQ334" s="317"/>
      <c r="AR334" s="317"/>
      <c r="AS334" s="317"/>
      <c r="AT334" s="317"/>
      <c r="AU334" s="317"/>
      <c r="AV334" s="317"/>
      <c r="AW334" s="317"/>
      <c r="AX334" s="317"/>
      <c r="AY334" s="317"/>
      <c r="AZ334" s="318"/>
      <c r="BA334" s="358"/>
      <c r="BB334" s="314"/>
      <c r="BC334" s="314"/>
      <c r="BD334" s="314"/>
      <c r="BE334" s="370"/>
      <c r="BF334" s="205"/>
    </row>
    <row r="335" spans="1:58" ht="21.95" customHeight="1">
      <c r="A335" s="476"/>
      <c r="B335" s="389"/>
      <c r="C335" s="390"/>
      <c r="D335" s="390"/>
      <c r="E335" s="390"/>
      <c r="F335" s="390"/>
      <c r="G335" s="390"/>
      <c r="H335" s="390"/>
      <c r="I335" s="390"/>
      <c r="J335" s="391"/>
      <c r="K335" s="481"/>
      <c r="L335" s="482"/>
      <c r="M335" s="482"/>
      <c r="N335" s="483"/>
      <c r="O335" s="481"/>
      <c r="P335" s="482"/>
      <c r="Q335" s="482"/>
      <c r="R335" s="482"/>
      <c r="S335" s="482"/>
      <c r="T335" s="483"/>
      <c r="U335" s="481"/>
      <c r="V335" s="482"/>
      <c r="W335" s="482"/>
      <c r="X335" s="482"/>
      <c r="Y335" s="482"/>
      <c r="Z335" s="483"/>
      <c r="AA335" s="487"/>
      <c r="AB335" s="488"/>
      <c r="AC335" s="488"/>
      <c r="AD335" s="488"/>
      <c r="AE335" s="489"/>
      <c r="AF335" s="358" t="s">
        <v>541</v>
      </c>
      <c r="AG335" s="314"/>
      <c r="AH335" s="314"/>
      <c r="AI335" s="314"/>
      <c r="AJ335" s="314"/>
      <c r="AK335" s="315"/>
      <c r="AL335" s="417" t="s">
        <v>391</v>
      </c>
      <c r="AM335" s="454"/>
      <c r="AN335" s="454"/>
      <c r="AO335" s="454"/>
      <c r="AP335" s="454"/>
      <c r="AQ335" s="454"/>
      <c r="AR335" s="454"/>
      <c r="AS335" s="454"/>
      <c r="AT335" s="454"/>
      <c r="AU335" s="454"/>
      <c r="AV335" s="454"/>
      <c r="AW335" s="454"/>
      <c r="AX335" s="454"/>
      <c r="AY335" s="454"/>
      <c r="AZ335" s="455"/>
      <c r="BA335" s="358"/>
      <c r="BB335" s="314"/>
      <c r="BC335" s="314"/>
      <c r="BD335" s="314"/>
      <c r="BE335" s="370"/>
      <c r="BF335" s="205"/>
    </row>
    <row r="336" spans="1:58" ht="21.95" customHeight="1">
      <c r="A336" s="477"/>
      <c r="B336" s="392"/>
      <c r="C336" s="393"/>
      <c r="D336" s="393"/>
      <c r="E336" s="393"/>
      <c r="F336" s="393"/>
      <c r="G336" s="393"/>
      <c r="H336" s="393"/>
      <c r="I336" s="393"/>
      <c r="J336" s="394"/>
      <c r="K336" s="441"/>
      <c r="L336" s="442"/>
      <c r="M336" s="442"/>
      <c r="N336" s="443"/>
      <c r="O336" s="441"/>
      <c r="P336" s="442"/>
      <c r="Q336" s="442"/>
      <c r="R336" s="442"/>
      <c r="S336" s="442"/>
      <c r="T336" s="443"/>
      <c r="U336" s="441"/>
      <c r="V336" s="442"/>
      <c r="W336" s="442"/>
      <c r="X336" s="442"/>
      <c r="Y336" s="442"/>
      <c r="Z336" s="443"/>
      <c r="AA336" s="490"/>
      <c r="AB336" s="491"/>
      <c r="AC336" s="491"/>
      <c r="AD336" s="491"/>
      <c r="AE336" s="492"/>
      <c r="AF336" s="506" t="s">
        <v>559</v>
      </c>
      <c r="AG336" s="365"/>
      <c r="AH336" s="365"/>
      <c r="AI336" s="365"/>
      <c r="AJ336" s="365"/>
      <c r="AK336" s="366"/>
      <c r="AL336" s="507" t="s">
        <v>391</v>
      </c>
      <c r="AM336" s="508"/>
      <c r="AN336" s="508"/>
      <c r="AO336" s="508"/>
      <c r="AP336" s="508"/>
      <c r="AQ336" s="508"/>
      <c r="AR336" s="508"/>
      <c r="AS336" s="508"/>
      <c r="AT336" s="508"/>
      <c r="AU336" s="508"/>
      <c r="AV336" s="508"/>
      <c r="AW336" s="508"/>
      <c r="AX336" s="508"/>
      <c r="AY336" s="508"/>
      <c r="AZ336" s="509"/>
      <c r="BA336" s="512"/>
      <c r="BB336" s="323"/>
      <c r="BC336" s="323"/>
      <c r="BD336" s="323"/>
      <c r="BE336" s="513"/>
      <c r="BF336" s="205"/>
    </row>
    <row r="337" spans="1:58" ht="21.95" customHeight="1">
      <c r="A337" s="505" t="s">
        <v>14</v>
      </c>
      <c r="B337" s="386" t="s">
        <v>561</v>
      </c>
      <c r="C337" s="387"/>
      <c r="D337" s="387"/>
      <c r="E337" s="387"/>
      <c r="F337" s="387"/>
      <c r="G337" s="387"/>
      <c r="H337" s="387"/>
      <c r="I337" s="387"/>
      <c r="J337" s="388"/>
      <c r="K337" s="478"/>
      <c r="L337" s="479"/>
      <c r="M337" s="479"/>
      <c r="N337" s="480"/>
      <c r="O337" s="478"/>
      <c r="P337" s="479"/>
      <c r="Q337" s="479"/>
      <c r="R337" s="479"/>
      <c r="S337" s="479"/>
      <c r="T337" s="480"/>
      <c r="U337" s="478"/>
      <c r="V337" s="479"/>
      <c r="W337" s="479"/>
      <c r="X337" s="479"/>
      <c r="Y337" s="479"/>
      <c r="Z337" s="480"/>
      <c r="AA337" s="484"/>
      <c r="AB337" s="485"/>
      <c r="AC337" s="485"/>
      <c r="AD337" s="485"/>
      <c r="AE337" s="486"/>
      <c r="AF337" s="511" t="s">
        <v>15</v>
      </c>
      <c r="AG337" s="319"/>
      <c r="AH337" s="319"/>
      <c r="AI337" s="319"/>
      <c r="AJ337" s="319"/>
      <c r="AK337" s="319"/>
      <c r="AL337" s="417" t="s">
        <v>562</v>
      </c>
      <c r="AM337" s="454"/>
      <c r="AN337" s="454"/>
      <c r="AO337" s="454"/>
      <c r="AP337" s="454"/>
      <c r="AQ337" s="454"/>
      <c r="AR337" s="454"/>
      <c r="AS337" s="454"/>
      <c r="AT337" s="454"/>
      <c r="AU337" s="454"/>
      <c r="AV337" s="454"/>
      <c r="AW337" s="454"/>
      <c r="AX337" s="454"/>
      <c r="AY337" s="454"/>
      <c r="AZ337" s="455"/>
      <c r="BA337" s="413"/>
      <c r="BB337" s="414"/>
      <c r="BC337" s="414"/>
      <c r="BD337" s="414"/>
      <c r="BE337" s="415"/>
      <c r="BF337" s="204"/>
    </row>
    <row r="338" spans="1:58" ht="21.95" customHeight="1">
      <c r="A338" s="476"/>
      <c r="B338" s="389"/>
      <c r="C338" s="390"/>
      <c r="D338" s="390"/>
      <c r="E338" s="390"/>
      <c r="F338" s="390"/>
      <c r="G338" s="390"/>
      <c r="H338" s="390"/>
      <c r="I338" s="390"/>
      <c r="J338" s="391"/>
      <c r="K338" s="481"/>
      <c r="L338" s="482"/>
      <c r="M338" s="482"/>
      <c r="N338" s="483"/>
      <c r="O338" s="481"/>
      <c r="P338" s="482"/>
      <c r="Q338" s="482"/>
      <c r="R338" s="482"/>
      <c r="S338" s="482"/>
      <c r="T338" s="483"/>
      <c r="U338" s="481"/>
      <c r="V338" s="482"/>
      <c r="W338" s="482"/>
      <c r="X338" s="482"/>
      <c r="Y338" s="482"/>
      <c r="Z338" s="483"/>
      <c r="AA338" s="487"/>
      <c r="AB338" s="488"/>
      <c r="AC338" s="488"/>
      <c r="AD338" s="488"/>
      <c r="AE338" s="489"/>
      <c r="AF338" s="358" t="s">
        <v>390</v>
      </c>
      <c r="AG338" s="314"/>
      <c r="AH338" s="314"/>
      <c r="AI338" s="314"/>
      <c r="AJ338" s="314"/>
      <c r="AK338" s="315"/>
      <c r="AL338" s="359" t="s">
        <v>391</v>
      </c>
      <c r="AM338" s="360"/>
      <c r="AN338" s="360"/>
      <c r="AO338" s="360"/>
      <c r="AP338" s="360"/>
      <c r="AQ338" s="360"/>
      <c r="AR338" s="360"/>
      <c r="AS338" s="360"/>
      <c r="AT338" s="360"/>
      <c r="AU338" s="360"/>
      <c r="AV338" s="360"/>
      <c r="AW338" s="360"/>
      <c r="AX338" s="360"/>
      <c r="AY338" s="360"/>
      <c r="AZ338" s="361"/>
      <c r="BA338" s="359"/>
      <c r="BB338" s="360"/>
      <c r="BC338" s="360"/>
      <c r="BD338" s="360"/>
      <c r="BE338" s="430"/>
      <c r="BF338" s="204"/>
    </row>
    <row r="339" spans="1:58" ht="21.95" customHeight="1">
      <c r="A339" s="476"/>
      <c r="B339" s="389"/>
      <c r="C339" s="390"/>
      <c r="D339" s="390"/>
      <c r="E339" s="390"/>
      <c r="F339" s="390"/>
      <c r="G339" s="390"/>
      <c r="H339" s="390"/>
      <c r="I339" s="390"/>
      <c r="J339" s="391"/>
      <c r="K339" s="481"/>
      <c r="L339" s="482"/>
      <c r="M339" s="482"/>
      <c r="N339" s="483"/>
      <c r="O339" s="481"/>
      <c r="P339" s="482"/>
      <c r="Q339" s="482"/>
      <c r="R339" s="482"/>
      <c r="S339" s="482"/>
      <c r="T339" s="483"/>
      <c r="U339" s="481"/>
      <c r="V339" s="482"/>
      <c r="W339" s="482"/>
      <c r="X339" s="482"/>
      <c r="Y339" s="482"/>
      <c r="Z339" s="483"/>
      <c r="AA339" s="487"/>
      <c r="AB339" s="488"/>
      <c r="AC339" s="488"/>
      <c r="AD339" s="488"/>
      <c r="AE339" s="489"/>
      <c r="AF339" s="323" t="s">
        <v>409</v>
      </c>
      <c r="AG339" s="323"/>
      <c r="AH339" s="323"/>
      <c r="AI339" s="323"/>
      <c r="AJ339" s="323"/>
      <c r="AK339" s="324"/>
      <c r="AL339" s="316" t="s">
        <v>391</v>
      </c>
      <c r="AM339" s="317"/>
      <c r="AN339" s="317"/>
      <c r="AO339" s="317"/>
      <c r="AP339" s="317"/>
      <c r="AQ339" s="317"/>
      <c r="AR339" s="317"/>
      <c r="AS339" s="317"/>
      <c r="AT339" s="317"/>
      <c r="AU339" s="317"/>
      <c r="AV339" s="317"/>
      <c r="AW339" s="317"/>
      <c r="AX339" s="317"/>
      <c r="AY339" s="317"/>
      <c r="AZ339" s="318"/>
      <c r="BA339" s="358"/>
      <c r="BB339" s="314"/>
      <c r="BC339" s="314"/>
      <c r="BD339" s="314"/>
      <c r="BE339" s="370"/>
      <c r="BF339" s="201"/>
    </row>
    <row r="340" spans="1:58" ht="21.95" customHeight="1">
      <c r="A340" s="476"/>
      <c r="B340" s="389"/>
      <c r="C340" s="390"/>
      <c r="D340" s="390"/>
      <c r="E340" s="390"/>
      <c r="F340" s="390"/>
      <c r="G340" s="390"/>
      <c r="H340" s="390"/>
      <c r="I340" s="390"/>
      <c r="J340" s="391"/>
      <c r="K340" s="481"/>
      <c r="L340" s="482"/>
      <c r="M340" s="482"/>
      <c r="N340" s="483"/>
      <c r="O340" s="481"/>
      <c r="P340" s="482"/>
      <c r="Q340" s="482"/>
      <c r="R340" s="482"/>
      <c r="S340" s="482"/>
      <c r="T340" s="483"/>
      <c r="U340" s="481"/>
      <c r="V340" s="482"/>
      <c r="W340" s="482"/>
      <c r="X340" s="482"/>
      <c r="Y340" s="482"/>
      <c r="Z340" s="483"/>
      <c r="AA340" s="487"/>
      <c r="AB340" s="488"/>
      <c r="AC340" s="488"/>
      <c r="AD340" s="488"/>
      <c r="AE340" s="489"/>
      <c r="AF340" s="314" t="s">
        <v>392</v>
      </c>
      <c r="AG340" s="314"/>
      <c r="AH340" s="314"/>
      <c r="AI340" s="314"/>
      <c r="AJ340" s="314"/>
      <c r="AK340" s="315"/>
      <c r="AL340" s="316" t="s">
        <v>391</v>
      </c>
      <c r="AM340" s="317"/>
      <c r="AN340" s="317"/>
      <c r="AO340" s="317"/>
      <c r="AP340" s="317"/>
      <c r="AQ340" s="317"/>
      <c r="AR340" s="317"/>
      <c r="AS340" s="317"/>
      <c r="AT340" s="317"/>
      <c r="AU340" s="317"/>
      <c r="AV340" s="317"/>
      <c r="AW340" s="317"/>
      <c r="AX340" s="317"/>
      <c r="AY340" s="317"/>
      <c r="AZ340" s="318"/>
      <c r="BA340" s="358"/>
      <c r="BB340" s="314"/>
      <c r="BC340" s="314"/>
      <c r="BD340" s="314"/>
      <c r="BE340" s="370"/>
      <c r="BF340" s="201"/>
    </row>
    <row r="341" spans="1:58" ht="21.95" customHeight="1">
      <c r="A341" s="476"/>
      <c r="B341" s="389"/>
      <c r="C341" s="390"/>
      <c r="D341" s="390"/>
      <c r="E341" s="390"/>
      <c r="F341" s="390"/>
      <c r="G341" s="390"/>
      <c r="H341" s="390"/>
      <c r="I341" s="390"/>
      <c r="J341" s="391"/>
      <c r="K341" s="481"/>
      <c r="L341" s="482"/>
      <c r="M341" s="482"/>
      <c r="N341" s="483"/>
      <c r="O341" s="481"/>
      <c r="P341" s="482"/>
      <c r="Q341" s="482"/>
      <c r="R341" s="482"/>
      <c r="S341" s="482"/>
      <c r="T341" s="483"/>
      <c r="U341" s="481"/>
      <c r="V341" s="482"/>
      <c r="W341" s="482"/>
      <c r="X341" s="482"/>
      <c r="Y341" s="482"/>
      <c r="Z341" s="483"/>
      <c r="AA341" s="487"/>
      <c r="AB341" s="488"/>
      <c r="AC341" s="488"/>
      <c r="AD341" s="488"/>
      <c r="AE341" s="489"/>
      <c r="AF341" s="358" t="s">
        <v>16</v>
      </c>
      <c r="AG341" s="314"/>
      <c r="AH341" s="314"/>
      <c r="AI341" s="314"/>
      <c r="AJ341" s="314"/>
      <c r="AK341" s="315"/>
      <c r="AL341" s="417" t="s">
        <v>434</v>
      </c>
      <c r="AM341" s="454"/>
      <c r="AN341" s="454"/>
      <c r="AO341" s="454"/>
      <c r="AP341" s="454"/>
      <c r="AQ341" s="454"/>
      <c r="AR341" s="454"/>
      <c r="AS341" s="454"/>
      <c r="AT341" s="454"/>
      <c r="AU341" s="454"/>
      <c r="AV341" s="454"/>
      <c r="AW341" s="454"/>
      <c r="AX341" s="454"/>
      <c r="AY341" s="454"/>
      <c r="AZ341" s="455"/>
      <c r="BA341" s="359"/>
      <c r="BB341" s="360"/>
      <c r="BC341" s="360"/>
      <c r="BD341" s="360"/>
      <c r="BE341" s="430"/>
      <c r="BF341" s="204"/>
    </row>
    <row r="342" spans="1:58" ht="21.95" customHeight="1">
      <c r="A342" s="476"/>
      <c r="B342" s="389"/>
      <c r="C342" s="390"/>
      <c r="D342" s="390"/>
      <c r="E342" s="390"/>
      <c r="F342" s="390"/>
      <c r="G342" s="390"/>
      <c r="H342" s="390"/>
      <c r="I342" s="390"/>
      <c r="J342" s="391"/>
      <c r="K342" s="481"/>
      <c r="L342" s="482"/>
      <c r="M342" s="482"/>
      <c r="N342" s="483"/>
      <c r="O342" s="481"/>
      <c r="P342" s="482"/>
      <c r="Q342" s="482"/>
      <c r="R342" s="482"/>
      <c r="S342" s="482"/>
      <c r="T342" s="483"/>
      <c r="U342" s="481"/>
      <c r="V342" s="482"/>
      <c r="W342" s="482"/>
      <c r="X342" s="482"/>
      <c r="Y342" s="482"/>
      <c r="Z342" s="483"/>
      <c r="AA342" s="487"/>
      <c r="AB342" s="488"/>
      <c r="AC342" s="488"/>
      <c r="AD342" s="488"/>
      <c r="AE342" s="489"/>
      <c r="AF342" s="358" t="s">
        <v>17</v>
      </c>
      <c r="AG342" s="314"/>
      <c r="AH342" s="314"/>
      <c r="AI342" s="314"/>
      <c r="AJ342" s="314"/>
      <c r="AK342" s="315"/>
      <c r="AL342" s="417" t="s">
        <v>434</v>
      </c>
      <c r="AM342" s="454"/>
      <c r="AN342" s="454"/>
      <c r="AO342" s="454"/>
      <c r="AP342" s="454"/>
      <c r="AQ342" s="454"/>
      <c r="AR342" s="454"/>
      <c r="AS342" s="454"/>
      <c r="AT342" s="454"/>
      <c r="AU342" s="454"/>
      <c r="AV342" s="454"/>
      <c r="AW342" s="454"/>
      <c r="AX342" s="454"/>
      <c r="AY342" s="454"/>
      <c r="AZ342" s="455"/>
      <c r="BA342" s="359"/>
      <c r="BB342" s="360"/>
      <c r="BC342" s="360"/>
      <c r="BD342" s="360"/>
      <c r="BE342" s="430"/>
      <c r="BF342" s="204"/>
    </row>
    <row r="343" spans="1:58" ht="21.95" customHeight="1">
      <c r="A343" s="476"/>
      <c r="B343" s="389"/>
      <c r="C343" s="390"/>
      <c r="D343" s="390"/>
      <c r="E343" s="390"/>
      <c r="F343" s="390"/>
      <c r="G343" s="390"/>
      <c r="H343" s="390"/>
      <c r="I343" s="390"/>
      <c r="J343" s="391"/>
      <c r="K343" s="481"/>
      <c r="L343" s="482"/>
      <c r="M343" s="482"/>
      <c r="N343" s="483"/>
      <c r="O343" s="481"/>
      <c r="P343" s="482"/>
      <c r="Q343" s="482"/>
      <c r="R343" s="482"/>
      <c r="S343" s="482"/>
      <c r="T343" s="483"/>
      <c r="U343" s="481"/>
      <c r="V343" s="482"/>
      <c r="W343" s="482"/>
      <c r="X343" s="482"/>
      <c r="Y343" s="482"/>
      <c r="Z343" s="483"/>
      <c r="AA343" s="487"/>
      <c r="AB343" s="488"/>
      <c r="AC343" s="488"/>
      <c r="AD343" s="488"/>
      <c r="AE343" s="489"/>
      <c r="AF343" s="319" t="s">
        <v>563</v>
      </c>
      <c r="AG343" s="319"/>
      <c r="AH343" s="319"/>
      <c r="AI343" s="319"/>
      <c r="AJ343" s="319"/>
      <c r="AK343" s="319"/>
      <c r="AL343" s="417" t="s">
        <v>434</v>
      </c>
      <c r="AM343" s="454"/>
      <c r="AN343" s="454"/>
      <c r="AO343" s="454"/>
      <c r="AP343" s="454"/>
      <c r="AQ343" s="454"/>
      <c r="AR343" s="454"/>
      <c r="AS343" s="454"/>
      <c r="AT343" s="454"/>
      <c r="AU343" s="454"/>
      <c r="AV343" s="454"/>
      <c r="AW343" s="454"/>
      <c r="AX343" s="454"/>
      <c r="AY343" s="454"/>
      <c r="AZ343" s="455"/>
      <c r="BA343" s="413"/>
      <c r="BB343" s="414"/>
      <c r="BC343" s="414"/>
      <c r="BD343" s="414"/>
      <c r="BE343" s="415"/>
      <c r="BF343" s="204"/>
    </row>
    <row r="344" spans="1:58" ht="21.95" customHeight="1">
      <c r="A344" s="476"/>
      <c r="B344" s="389"/>
      <c r="C344" s="390"/>
      <c r="D344" s="390"/>
      <c r="E344" s="390"/>
      <c r="F344" s="390"/>
      <c r="G344" s="390"/>
      <c r="H344" s="390"/>
      <c r="I344" s="390"/>
      <c r="J344" s="391"/>
      <c r="K344" s="481"/>
      <c r="L344" s="482"/>
      <c r="M344" s="482"/>
      <c r="N344" s="483"/>
      <c r="O344" s="481"/>
      <c r="P344" s="482"/>
      <c r="Q344" s="482"/>
      <c r="R344" s="482"/>
      <c r="S344" s="482"/>
      <c r="T344" s="483"/>
      <c r="U344" s="481"/>
      <c r="V344" s="482"/>
      <c r="W344" s="482"/>
      <c r="X344" s="482"/>
      <c r="Y344" s="482"/>
      <c r="Z344" s="483"/>
      <c r="AA344" s="487"/>
      <c r="AB344" s="488"/>
      <c r="AC344" s="488"/>
      <c r="AD344" s="488"/>
      <c r="AE344" s="489"/>
      <c r="AF344" s="358" t="s">
        <v>564</v>
      </c>
      <c r="AG344" s="314"/>
      <c r="AH344" s="314"/>
      <c r="AI344" s="314"/>
      <c r="AJ344" s="314"/>
      <c r="AK344" s="315"/>
      <c r="AL344" s="417" t="s">
        <v>434</v>
      </c>
      <c r="AM344" s="454"/>
      <c r="AN344" s="454"/>
      <c r="AO344" s="454"/>
      <c r="AP344" s="454"/>
      <c r="AQ344" s="454"/>
      <c r="AR344" s="454"/>
      <c r="AS344" s="454"/>
      <c r="AT344" s="454"/>
      <c r="AU344" s="454"/>
      <c r="AV344" s="454"/>
      <c r="AW344" s="454"/>
      <c r="AX344" s="454"/>
      <c r="AY344" s="454"/>
      <c r="AZ344" s="455"/>
      <c r="BA344" s="359"/>
      <c r="BB344" s="360"/>
      <c r="BC344" s="360"/>
      <c r="BD344" s="360"/>
      <c r="BE344" s="430"/>
      <c r="BF344" s="204"/>
    </row>
    <row r="345" spans="1:58" ht="21.95" customHeight="1">
      <c r="A345" s="476"/>
      <c r="B345" s="389"/>
      <c r="C345" s="390"/>
      <c r="D345" s="390"/>
      <c r="E345" s="390"/>
      <c r="F345" s="390"/>
      <c r="G345" s="390"/>
      <c r="H345" s="390"/>
      <c r="I345" s="390"/>
      <c r="J345" s="391"/>
      <c r="K345" s="481"/>
      <c r="L345" s="482"/>
      <c r="M345" s="482"/>
      <c r="N345" s="483"/>
      <c r="O345" s="481"/>
      <c r="P345" s="482"/>
      <c r="Q345" s="482"/>
      <c r="R345" s="482"/>
      <c r="S345" s="482"/>
      <c r="T345" s="483"/>
      <c r="U345" s="481"/>
      <c r="V345" s="482"/>
      <c r="W345" s="482"/>
      <c r="X345" s="482"/>
      <c r="Y345" s="482"/>
      <c r="Z345" s="483"/>
      <c r="AA345" s="487"/>
      <c r="AB345" s="488"/>
      <c r="AC345" s="488"/>
      <c r="AD345" s="488"/>
      <c r="AE345" s="489"/>
      <c r="AF345" s="314" t="s">
        <v>540</v>
      </c>
      <c r="AG345" s="314"/>
      <c r="AH345" s="314"/>
      <c r="AI345" s="314"/>
      <c r="AJ345" s="314"/>
      <c r="AK345" s="315"/>
      <c r="AL345" s="417" t="s">
        <v>391</v>
      </c>
      <c r="AM345" s="454"/>
      <c r="AN345" s="454"/>
      <c r="AO345" s="454"/>
      <c r="AP345" s="454"/>
      <c r="AQ345" s="454"/>
      <c r="AR345" s="454"/>
      <c r="AS345" s="454"/>
      <c r="AT345" s="454"/>
      <c r="AU345" s="454"/>
      <c r="AV345" s="454"/>
      <c r="AW345" s="454"/>
      <c r="AX345" s="454"/>
      <c r="AY345" s="454"/>
      <c r="AZ345" s="455"/>
      <c r="BA345" s="358"/>
      <c r="BB345" s="314"/>
      <c r="BC345" s="314"/>
      <c r="BD345" s="314"/>
      <c r="BE345" s="370"/>
      <c r="BF345" s="205"/>
    </row>
    <row r="346" spans="1:58" ht="21.95" customHeight="1">
      <c r="A346" s="476"/>
      <c r="B346" s="389"/>
      <c r="C346" s="390"/>
      <c r="D346" s="390"/>
      <c r="E346" s="390"/>
      <c r="F346" s="390"/>
      <c r="G346" s="390"/>
      <c r="H346" s="390"/>
      <c r="I346" s="390"/>
      <c r="J346" s="391"/>
      <c r="K346" s="481"/>
      <c r="L346" s="482"/>
      <c r="M346" s="482"/>
      <c r="N346" s="483"/>
      <c r="O346" s="481"/>
      <c r="P346" s="482"/>
      <c r="Q346" s="482"/>
      <c r="R346" s="482"/>
      <c r="S346" s="482"/>
      <c r="T346" s="483"/>
      <c r="U346" s="481"/>
      <c r="V346" s="482"/>
      <c r="W346" s="482"/>
      <c r="X346" s="482"/>
      <c r="Y346" s="482"/>
      <c r="Z346" s="483"/>
      <c r="AA346" s="487"/>
      <c r="AB346" s="488"/>
      <c r="AC346" s="488"/>
      <c r="AD346" s="488"/>
      <c r="AE346" s="489"/>
      <c r="AF346" s="314" t="s">
        <v>399</v>
      </c>
      <c r="AG346" s="314"/>
      <c r="AH346" s="314"/>
      <c r="AI346" s="314"/>
      <c r="AJ346" s="314"/>
      <c r="AK346" s="315"/>
      <c r="AL346" s="316" t="s">
        <v>398</v>
      </c>
      <c r="AM346" s="317"/>
      <c r="AN346" s="317"/>
      <c r="AO346" s="317"/>
      <c r="AP346" s="317"/>
      <c r="AQ346" s="317"/>
      <c r="AR346" s="317"/>
      <c r="AS346" s="317"/>
      <c r="AT346" s="317"/>
      <c r="AU346" s="317"/>
      <c r="AV346" s="317"/>
      <c r="AW346" s="317"/>
      <c r="AX346" s="317"/>
      <c r="AY346" s="317"/>
      <c r="AZ346" s="318"/>
      <c r="BA346" s="358"/>
      <c r="BB346" s="314"/>
      <c r="BC346" s="314"/>
      <c r="BD346" s="314"/>
      <c r="BE346" s="370"/>
      <c r="BF346" s="205"/>
    </row>
    <row r="347" spans="1:58" ht="21.95" customHeight="1">
      <c r="A347" s="476"/>
      <c r="B347" s="389"/>
      <c r="C347" s="390"/>
      <c r="D347" s="390"/>
      <c r="E347" s="390"/>
      <c r="F347" s="390"/>
      <c r="G347" s="390"/>
      <c r="H347" s="390"/>
      <c r="I347" s="390"/>
      <c r="J347" s="391"/>
      <c r="K347" s="481"/>
      <c r="L347" s="482"/>
      <c r="M347" s="482"/>
      <c r="N347" s="483"/>
      <c r="O347" s="481"/>
      <c r="P347" s="482"/>
      <c r="Q347" s="482"/>
      <c r="R347" s="482"/>
      <c r="S347" s="482"/>
      <c r="T347" s="483"/>
      <c r="U347" s="481"/>
      <c r="V347" s="482"/>
      <c r="W347" s="482"/>
      <c r="X347" s="482"/>
      <c r="Y347" s="482"/>
      <c r="Z347" s="483"/>
      <c r="AA347" s="487"/>
      <c r="AB347" s="488"/>
      <c r="AC347" s="488"/>
      <c r="AD347" s="488"/>
      <c r="AE347" s="489"/>
      <c r="AF347" s="314" t="s">
        <v>565</v>
      </c>
      <c r="AG347" s="314"/>
      <c r="AH347" s="314"/>
      <c r="AI347" s="314"/>
      <c r="AJ347" s="314"/>
      <c r="AK347" s="315"/>
      <c r="AL347" s="417" t="s">
        <v>391</v>
      </c>
      <c r="AM347" s="454"/>
      <c r="AN347" s="454"/>
      <c r="AO347" s="454"/>
      <c r="AP347" s="454"/>
      <c r="AQ347" s="454"/>
      <c r="AR347" s="454"/>
      <c r="AS347" s="454"/>
      <c r="AT347" s="454"/>
      <c r="AU347" s="454"/>
      <c r="AV347" s="454"/>
      <c r="AW347" s="454"/>
      <c r="AX347" s="454"/>
      <c r="AY347" s="454"/>
      <c r="AZ347" s="455"/>
      <c r="BA347" s="358"/>
      <c r="BB347" s="314"/>
      <c r="BC347" s="314"/>
      <c r="BD347" s="314"/>
      <c r="BE347" s="370"/>
      <c r="BF347" s="205"/>
    </row>
    <row r="348" spans="1:58" ht="21.95" customHeight="1">
      <c r="A348" s="476"/>
      <c r="B348" s="389"/>
      <c r="C348" s="390"/>
      <c r="D348" s="390"/>
      <c r="E348" s="390"/>
      <c r="F348" s="390"/>
      <c r="G348" s="390"/>
      <c r="H348" s="390"/>
      <c r="I348" s="390"/>
      <c r="J348" s="391"/>
      <c r="K348" s="481"/>
      <c r="L348" s="482"/>
      <c r="M348" s="482"/>
      <c r="N348" s="483"/>
      <c r="O348" s="481"/>
      <c r="P348" s="482"/>
      <c r="Q348" s="482"/>
      <c r="R348" s="482"/>
      <c r="S348" s="482"/>
      <c r="T348" s="483"/>
      <c r="U348" s="481"/>
      <c r="V348" s="482"/>
      <c r="W348" s="482"/>
      <c r="X348" s="482"/>
      <c r="Y348" s="482"/>
      <c r="Z348" s="483"/>
      <c r="AA348" s="487"/>
      <c r="AB348" s="488"/>
      <c r="AC348" s="488"/>
      <c r="AD348" s="488"/>
      <c r="AE348" s="489"/>
      <c r="AF348" s="358" t="s">
        <v>541</v>
      </c>
      <c r="AG348" s="314"/>
      <c r="AH348" s="314"/>
      <c r="AI348" s="314"/>
      <c r="AJ348" s="314"/>
      <c r="AK348" s="315"/>
      <c r="AL348" s="417" t="s">
        <v>391</v>
      </c>
      <c r="AM348" s="454"/>
      <c r="AN348" s="454"/>
      <c r="AO348" s="454"/>
      <c r="AP348" s="454"/>
      <c r="AQ348" s="454"/>
      <c r="AR348" s="454"/>
      <c r="AS348" s="454"/>
      <c r="AT348" s="454"/>
      <c r="AU348" s="454"/>
      <c r="AV348" s="454"/>
      <c r="AW348" s="454"/>
      <c r="AX348" s="454"/>
      <c r="AY348" s="454"/>
      <c r="AZ348" s="455"/>
      <c r="BA348" s="358"/>
      <c r="BB348" s="314"/>
      <c r="BC348" s="314"/>
      <c r="BD348" s="314"/>
      <c r="BE348" s="370"/>
      <c r="BF348" s="205"/>
    </row>
    <row r="349" spans="1:58" ht="21.95" customHeight="1">
      <c r="A349" s="476"/>
      <c r="B349" s="389"/>
      <c r="C349" s="390"/>
      <c r="D349" s="390"/>
      <c r="E349" s="390"/>
      <c r="F349" s="390"/>
      <c r="G349" s="390"/>
      <c r="H349" s="390"/>
      <c r="I349" s="390"/>
      <c r="J349" s="391"/>
      <c r="K349" s="481"/>
      <c r="L349" s="482"/>
      <c r="M349" s="482"/>
      <c r="N349" s="483"/>
      <c r="O349" s="481"/>
      <c r="P349" s="482"/>
      <c r="Q349" s="482"/>
      <c r="R349" s="482"/>
      <c r="S349" s="482"/>
      <c r="T349" s="483"/>
      <c r="U349" s="481"/>
      <c r="V349" s="482"/>
      <c r="W349" s="482"/>
      <c r="X349" s="482"/>
      <c r="Y349" s="482"/>
      <c r="Z349" s="483"/>
      <c r="AA349" s="487"/>
      <c r="AB349" s="488"/>
      <c r="AC349" s="488"/>
      <c r="AD349" s="488"/>
      <c r="AE349" s="489"/>
      <c r="AF349" s="314" t="s">
        <v>566</v>
      </c>
      <c r="AG349" s="314"/>
      <c r="AH349" s="314"/>
      <c r="AI349" s="314"/>
      <c r="AJ349" s="314"/>
      <c r="AK349" s="315"/>
      <c r="AL349" s="417" t="s">
        <v>434</v>
      </c>
      <c r="AM349" s="454"/>
      <c r="AN349" s="454"/>
      <c r="AO349" s="454"/>
      <c r="AP349" s="454"/>
      <c r="AQ349" s="454"/>
      <c r="AR349" s="454"/>
      <c r="AS349" s="454"/>
      <c r="AT349" s="454"/>
      <c r="AU349" s="454"/>
      <c r="AV349" s="454"/>
      <c r="AW349" s="454"/>
      <c r="AX349" s="454"/>
      <c r="AY349" s="454"/>
      <c r="AZ349" s="455"/>
      <c r="BA349" s="358"/>
      <c r="BB349" s="314"/>
      <c r="BC349" s="314"/>
      <c r="BD349" s="314"/>
      <c r="BE349" s="370"/>
      <c r="BF349" s="205"/>
    </row>
    <row r="350" spans="1:58" ht="21.95" customHeight="1" thickBot="1">
      <c r="A350" s="476"/>
      <c r="B350" s="389"/>
      <c r="C350" s="390"/>
      <c r="D350" s="390"/>
      <c r="E350" s="390"/>
      <c r="F350" s="390"/>
      <c r="G350" s="390"/>
      <c r="H350" s="390"/>
      <c r="I350" s="390"/>
      <c r="J350" s="391"/>
      <c r="K350" s="481"/>
      <c r="L350" s="482"/>
      <c r="M350" s="482"/>
      <c r="N350" s="483"/>
      <c r="O350" s="481"/>
      <c r="P350" s="482"/>
      <c r="Q350" s="482"/>
      <c r="R350" s="482"/>
      <c r="S350" s="482"/>
      <c r="T350" s="483"/>
      <c r="U350" s="481"/>
      <c r="V350" s="482"/>
      <c r="W350" s="482"/>
      <c r="X350" s="482"/>
      <c r="Y350" s="482"/>
      <c r="Z350" s="483"/>
      <c r="AA350" s="487"/>
      <c r="AB350" s="488"/>
      <c r="AC350" s="488"/>
      <c r="AD350" s="488"/>
      <c r="AE350" s="489"/>
      <c r="AF350" s="365" t="s">
        <v>559</v>
      </c>
      <c r="AG350" s="365"/>
      <c r="AH350" s="365"/>
      <c r="AI350" s="365"/>
      <c r="AJ350" s="365"/>
      <c r="AK350" s="366"/>
      <c r="AL350" s="507" t="s">
        <v>391</v>
      </c>
      <c r="AM350" s="508"/>
      <c r="AN350" s="508"/>
      <c r="AO350" s="508"/>
      <c r="AP350" s="508"/>
      <c r="AQ350" s="508"/>
      <c r="AR350" s="508"/>
      <c r="AS350" s="508"/>
      <c r="AT350" s="508"/>
      <c r="AU350" s="508"/>
      <c r="AV350" s="508"/>
      <c r="AW350" s="508"/>
      <c r="AX350" s="508"/>
      <c r="AY350" s="508"/>
      <c r="AZ350" s="509"/>
      <c r="BA350" s="518"/>
      <c r="BB350" s="519"/>
      <c r="BC350" s="519"/>
      <c r="BD350" s="519"/>
      <c r="BE350" s="520"/>
      <c r="BF350" s="205"/>
    </row>
    <row r="351" spans="1:58" ht="11.25" customHeight="1">
      <c r="A351" s="206"/>
      <c r="B351" s="207"/>
      <c r="C351" s="207"/>
      <c r="D351" s="207"/>
      <c r="E351" s="207"/>
      <c r="F351" s="207"/>
      <c r="G351" s="207"/>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7"/>
      <c r="AY351" s="207"/>
      <c r="AZ351" s="207"/>
      <c r="BA351" s="207"/>
      <c r="BB351" s="207"/>
      <c r="BC351" s="207"/>
      <c r="BD351" s="207"/>
      <c r="BE351" s="207"/>
      <c r="BF351" s="208"/>
    </row>
    <row r="352" spans="1:58" ht="9" customHeight="1">
      <c r="A352" s="209"/>
      <c r="B352" s="209"/>
      <c r="C352" s="209"/>
      <c r="D352" s="209"/>
      <c r="E352" s="209"/>
      <c r="F352" s="209"/>
      <c r="G352" s="209"/>
      <c r="H352" s="209"/>
      <c r="I352" s="209"/>
      <c r="J352" s="209"/>
      <c r="K352" s="209"/>
      <c r="L352" s="209"/>
      <c r="M352" s="209"/>
      <c r="N352" s="209"/>
      <c r="O352" s="209"/>
      <c r="P352" s="209"/>
      <c r="Q352" s="209"/>
      <c r="R352" s="209"/>
      <c r="S352" s="209"/>
      <c r="T352" s="209"/>
      <c r="U352" s="209"/>
      <c r="V352" s="209"/>
      <c r="W352" s="209"/>
      <c r="X352" s="209"/>
      <c r="Y352" s="209"/>
      <c r="Z352" s="209"/>
      <c r="AA352" s="209"/>
      <c r="AB352" s="209"/>
      <c r="AC352" s="209"/>
      <c r="AD352" s="209"/>
      <c r="AE352" s="209"/>
      <c r="AF352" s="209"/>
      <c r="AG352" s="209"/>
      <c r="AH352" s="209"/>
      <c r="AI352" s="209"/>
      <c r="AJ352" s="209"/>
      <c r="AK352" s="209"/>
      <c r="AL352" s="209"/>
      <c r="AM352" s="209"/>
      <c r="AN352" s="209"/>
      <c r="AO352" s="209"/>
      <c r="AP352" s="209"/>
      <c r="AQ352" s="209"/>
      <c r="AR352" s="209"/>
      <c r="AS352" s="209"/>
      <c r="AT352" s="209"/>
      <c r="AU352" s="209"/>
      <c r="AV352" s="209"/>
      <c r="AW352" s="209"/>
      <c r="AX352" s="209"/>
      <c r="AY352" s="209"/>
      <c r="AZ352" s="209"/>
      <c r="BA352" s="209"/>
      <c r="BB352" s="209"/>
      <c r="BC352" s="209"/>
      <c r="BD352" s="209"/>
      <c r="BE352" s="209"/>
    </row>
    <row r="353" spans="1:58" ht="27" customHeight="1">
      <c r="A353" s="210" t="s">
        <v>567</v>
      </c>
      <c r="B353" s="211"/>
      <c r="C353" s="517" t="s">
        <v>568</v>
      </c>
      <c r="D353" s="517"/>
      <c r="E353" s="517"/>
      <c r="F353" s="517"/>
      <c r="G353" s="517"/>
      <c r="H353" s="517"/>
      <c r="I353" s="517"/>
      <c r="J353" s="517"/>
      <c r="K353" s="517"/>
      <c r="L353" s="517"/>
      <c r="M353" s="517"/>
      <c r="N353" s="517"/>
      <c r="O353" s="517"/>
      <c r="P353" s="517"/>
      <c r="Q353" s="517"/>
      <c r="R353" s="517"/>
      <c r="S353" s="517"/>
      <c r="T353" s="517"/>
      <c r="U353" s="517"/>
      <c r="V353" s="517"/>
      <c r="W353" s="517"/>
      <c r="X353" s="517"/>
      <c r="Y353" s="517"/>
      <c r="Z353" s="517"/>
      <c r="AA353" s="517"/>
      <c r="AB353" s="517"/>
      <c r="AC353" s="517"/>
      <c r="AD353" s="517"/>
      <c r="AE353" s="517"/>
      <c r="AF353" s="517"/>
      <c r="AG353" s="517"/>
      <c r="AH353" s="517"/>
      <c r="AI353" s="517"/>
      <c r="AJ353" s="517"/>
      <c r="AK353" s="517"/>
      <c r="AL353" s="517"/>
      <c r="AM353" s="517"/>
      <c r="AN353" s="517"/>
      <c r="AO353" s="517"/>
      <c r="AP353" s="517"/>
      <c r="AQ353" s="517"/>
      <c r="AR353" s="517"/>
      <c r="AS353" s="517"/>
      <c r="AT353" s="517"/>
      <c r="AU353" s="517"/>
      <c r="AV353" s="517"/>
      <c r="AW353" s="517"/>
      <c r="AX353" s="517"/>
      <c r="AY353" s="517"/>
      <c r="AZ353" s="517"/>
      <c r="BA353" s="517"/>
      <c r="BB353" s="517"/>
      <c r="BC353" s="517"/>
      <c r="BD353" s="517"/>
      <c r="BE353" s="517"/>
    </row>
    <row r="354" spans="1:58" ht="248.25" customHeight="1">
      <c r="A354" s="210"/>
      <c r="B354" s="211"/>
      <c r="C354" s="517"/>
      <c r="D354" s="517"/>
      <c r="E354" s="517"/>
      <c r="F354" s="517"/>
      <c r="G354" s="517"/>
      <c r="H354" s="517"/>
      <c r="I354" s="517"/>
      <c r="J354" s="517"/>
      <c r="K354" s="517"/>
      <c r="L354" s="517"/>
      <c r="M354" s="517"/>
      <c r="N354" s="517"/>
      <c r="O354" s="517"/>
      <c r="P354" s="517"/>
      <c r="Q354" s="517"/>
      <c r="R354" s="517"/>
      <c r="S354" s="517"/>
      <c r="T354" s="517"/>
      <c r="U354" s="517"/>
      <c r="V354" s="517"/>
      <c r="W354" s="517"/>
      <c r="X354" s="517"/>
      <c r="Y354" s="517"/>
      <c r="Z354" s="517"/>
      <c r="AA354" s="517"/>
      <c r="AB354" s="517"/>
      <c r="AC354" s="517"/>
      <c r="AD354" s="517"/>
      <c r="AE354" s="517"/>
      <c r="AF354" s="517"/>
      <c r="AG354" s="517"/>
      <c r="AH354" s="517"/>
      <c r="AI354" s="517"/>
      <c r="AJ354" s="517"/>
      <c r="AK354" s="517"/>
      <c r="AL354" s="517"/>
      <c r="AM354" s="517"/>
      <c r="AN354" s="517"/>
      <c r="AO354" s="517"/>
      <c r="AP354" s="517"/>
      <c r="AQ354" s="517"/>
      <c r="AR354" s="517"/>
      <c r="AS354" s="517"/>
      <c r="AT354" s="517"/>
      <c r="AU354" s="517"/>
      <c r="AV354" s="517"/>
      <c r="AW354" s="517"/>
      <c r="AX354" s="517"/>
      <c r="AY354" s="517"/>
      <c r="AZ354" s="517"/>
      <c r="BA354" s="517"/>
      <c r="BB354" s="517"/>
      <c r="BC354" s="517"/>
      <c r="BD354" s="517"/>
      <c r="BE354" s="517"/>
      <c r="BF354" s="212"/>
    </row>
    <row r="355" spans="1:58" ht="26.25" customHeight="1">
      <c r="A355" s="210" t="s">
        <v>569</v>
      </c>
      <c r="B355" s="210"/>
      <c r="C355" s="210" t="s">
        <v>570</v>
      </c>
      <c r="D355" s="210"/>
      <c r="E355" s="210"/>
      <c r="F355" s="210"/>
      <c r="G355" s="210"/>
      <c r="H355" s="210"/>
      <c r="I355" s="210"/>
      <c r="J355" s="210"/>
      <c r="K355" s="210"/>
      <c r="L355" s="210"/>
      <c r="M355" s="210"/>
      <c r="N355" s="210"/>
      <c r="O355" s="210"/>
      <c r="P355" s="210"/>
      <c r="Q355" s="210"/>
      <c r="R355" s="210"/>
      <c r="S355" s="210"/>
      <c r="T355" s="210"/>
      <c r="U355" s="210"/>
      <c r="V355" s="210"/>
      <c r="W355" s="210"/>
      <c r="X355" s="210"/>
      <c r="Y355" s="210"/>
      <c r="Z355" s="210"/>
      <c r="AA355" s="210"/>
      <c r="AB355" s="210"/>
      <c r="AC355" s="210"/>
      <c r="AD355" s="210"/>
      <c r="AE355" s="210"/>
      <c r="AF355" s="210"/>
      <c r="AG355" s="210"/>
      <c r="AH355" s="210"/>
      <c r="AI355" s="210"/>
      <c r="AJ355" s="210"/>
      <c r="AK355" s="210"/>
      <c r="AL355" s="210"/>
      <c r="AM355" s="210"/>
      <c r="AN355" s="210"/>
      <c r="AO355" s="210"/>
      <c r="AP355" s="210"/>
      <c r="AQ355" s="210"/>
      <c r="AR355" s="210"/>
      <c r="AS355" s="210"/>
      <c r="AT355" s="210"/>
      <c r="AU355" s="210"/>
      <c r="AV355" s="210"/>
      <c r="AW355" s="210"/>
      <c r="AX355" s="210"/>
      <c r="AY355" s="210"/>
      <c r="AZ355" s="210"/>
      <c r="BA355" s="210"/>
      <c r="BB355" s="210"/>
      <c r="BC355" s="210"/>
      <c r="BD355" s="210"/>
      <c r="BE355" s="210"/>
      <c r="BF355" s="208"/>
    </row>
    <row r="356" spans="1:58" ht="26.25" customHeight="1">
      <c r="A356" s="210" t="s">
        <v>571</v>
      </c>
      <c r="B356" s="211"/>
      <c r="C356" s="211" t="s">
        <v>572</v>
      </c>
      <c r="D356" s="213"/>
      <c r="E356" s="213"/>
      <c r="F356" s="213"/>
      <c r="G356" s="213"/>
      <c r="H356" s="213"/>
      <c r="I356" s="213"/>
      <c r="J356" s="213"/>
      <c r="K356" s="213"/>
      <c r="L356" s="213"/>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row>
    <row r="357" spans="1:58" ht="27.75" customHeight="1">
      <c r="A357" s="210" t="s">
        <v>18</v>
      </c>
      <c r="B357" s="211"/>
      <c r="C357" s="214" t="s">
        <v>573</v>
      </c>
      <c r="D357" s="214"/>
      <c r="E357" s="214"/>
      <c r="F357" s="214"/>
      <c r="G357" s="214"/>
      <c r="H357" s="214"/>
      <c r="I357" s="214"/>
      <c r="J357" s="214"/>
      <c r="K357" s="214"/>
      <c r="L357" s="214"/>
      <c r="M357" s="214"/>
      <c r="N357" s="214"/>
      <c r="O357" s="214"/>
      <c r="P357" s="214"/>
      <c r="Q357" s="214"/>
      <c r="R357" s="214"/>
      <c r="S357" s="214"/>
      <c r="T357" s="214"/>
      <c r="U357" s="214"/>
      <c r="V357" s="214"/>
      <c r="W357" s="214"/>
      <c r="X357" s="214"/>
      <c r="Y357" s="214"/>
      <c r="Z357" s="214"/>
      <c r="AA357" s="214"/>
      <c r="AB357" s="214"/>
      <c r="AC357" s="214"/>
      <c r="AD357" s="214"/>
      <c r="AE357" s="214"/>
      <c r="AF357" s="214"/>
      <c r="AG357" s="214"/>
      <c r="AH357" s="214"/>
      <c r="AI357" s="214"/>
      <c r="AJ357" s="214"/>
      <c r="AK357" s="214"/>
      <c r="AL357" s="214"/>
      <c r="AM357" s="214"/>
      <c r="AN357" s="214"/>
      <c r="AO357" s="214"/>
      <c r="AP357" s="214"/>
      <c r="AQ357" s="214"/>
      <c r="AR357" s="214"/>
      <c r="AS357" s="214"/>
      <c r="AT357" s="214"/>
      <c r="AU357" s="214"/>
      <c r="AV357" s="214"/>
      <c r="AW357" s="214"/>
      <c r="AX357" s="214"/>
      <c r="AY357" s="214"/>
      <c r="AZ357" s="214"/>
      <c r="BA357" s="214"/>
      <c r="BB357" s="214"/>
      <c r="BC357" s="214"/>
      <c r="BD357" s="214"/>
      <c r="BE357" s="215"/>
    </row>
    <row r="358" spans="1:58" ht="27.75" customHeight="1">
      <c r="A358" s="210" t="s">
        <v>19</v>
      </c>
      <c r="B358" s="214"/>
      <c r="C358" s="211" t="s">
        <v>574</v>
      </c>
      <c r="D358" s="215"/>
      <c r="E358" s="215"/>
      <c r="F358" s="215"/>
      <c r="G358" s="215"/>
      <c r="H358" s="215"/>
      <c r="I358" s="215"/>
      <c r="J358" s="215"/>
      <c r="K358" s="215"/>
      <c r="L358" s="215"/>
      <c r="M358" s="215"/>
      <c r="N358" s="215"/>
      <c r="O358" s="215"/>
      <c r="P358" s="215"/>
      <c r="Q358" s="215"/>
      <c r="R358" s="215"/>
      <c r="S358" s="215"/>
      <c r="T358" s="215"/>
      <c r="U358" s="215"/>
      <c r="V358" s="215"/>
      <c r="W358" s="215"/>
      <c r="X358" s="215"/>
      <c r="Y358" s="215"/>
      <c r="Z358" s="215"/>
      <c r="AA358" s="215"/>
      <c r="AB358" s="215"/>
      <c r="AC358" s="215"/>
      <c r="AD358" s="215"/>
      <c r="AE358" s="215"/>
      <c r="AF358" s="215"/>
      <c r="AG358" s="215"/>
      <c r="AH358" s="215"/>
      <c r="AI358" s="215"/>
      <c r="AJ358" s="215"/>
      <c r="AK358" s="215"/>
      <c r="AL358" s="215"/>
      <c r="AM358" s="215"/>
      <c r="AN358" s="215"/>
      <c r="AO358" s="215"/>
      <c r="AP358" s="215"/>
      <c r="AQ358" s="215"/>
      <c r="AR358" s="215"/>
      <c r="AS358" s="215"/>
      <c r="AT358" s="215"/>
      <c r="AU358" s="215"/>
      <c r="AV358" s="215"/>
      <c r="AW358" s="215"/>
      <c r="AX358" s="215"/>
      <c r="AY358" s="215"/>
      <c r="AZ358" s="215"/>
      <c r="BA358" s="215"/>
      <c r="BB358" s="215"/>
      <c r="BC358" s="215"/>
      <c r="BD358" s="215"/>
      <c r="BE358" s="215"/>
    </row>
    <row r="359" spans="1:58" ht="27.75" customHeight="1">
      <c r="A359" s="210" t="s">
        <v>20</v>
      </c>
      <c r="B359" s="214"/>
      <c r="C359" s="517" t="s">
        <v>575</v>
      </c>
      <c r="D359" s="517"/>
      <c r="E359" s="517"/>
      <c r="F359" s="517"/>
      <c r="G359" s="517"/>
      <c r="H359" s="517"/>
      <c r="I359" s="517"/>
      <c r="J359" s="517"/>
      <c r="K359" s="517"/>
      <c r="L359" s="517"/>
      <c r="M359" s="517"/>
      <c r="N359" s="517"/>
      <c r="O359" s="517"/>
      <c r="P359" s="517"/>
      <c r="Q359" s="517"/>
      <c r="R359" s="517"/>
      <c r="S359" s="517"/>
      <c r="T359" s="517"/>
      <c r="U359" s="517"/>
      <c r="V359" s="517"/>
      <c r="W359" s="517"/>
      <c r="X359" s="517"/>
      <c r="Y359" s="517"/>
      <c r="Z359" s="517"/>
      <c r="AA359" s="517"/>
      <c r="AB359" s="517"/>
      <c r="AC359" s="517"/>
      <c r="AD359" s="517"/>
      <c r="AE359" s="517"/>
      <c r="AF359" s="517"/>
      <c r="AG359" s="517"/>
      <c r="AH359" s="517"/>
      <c r="AI359" s="517"/>
      <c r="AJ359" s="517"/>
      <c r="AK359" s="517"/>
      <c r="AL359" s="517"/>
      <c r="AM359" s="517"/>
      <c r="AN359" s="517"/>
      <c r="AO359" s="517"/>
      <c r="AP359" s="517"/>
      <c r="AQ359" s="517"/>
      <c r="AR359" s="517"/>
      <c r="AS359" s="517"/>
      <c r="AT359" s="517"/>
      <c r="AU359" s="517"/>
      <c r="AV359" s="517"/>
      <c r="AW359" s="517"/>
      <c r="AX359" s="517"/>
      <c r="AY359" s="517"/>
      <c r="AZ359" s="517"/>
      <c r="BA359" s="517"/>
      <c r="BB359" s="517"/>
      <c r="BC359" s="517"/>
      <c r="BD359" s="517"/>
      <c r="BE359" s="517"/>
    </row>
    <row r="360" spans="1:58" ht="34.5" customHeight="1">
      <c r="A360" s="210"/>
      <c r="B360" s="214"/>
      <c r="C360" s="517"/>
      <c r="D360" s="517"/>
      <c r="E360" s="517"/>
      <c r="F360" s="517"/>
      <c r="G360" s="517"/>
      <c r="H360" s="517"/>
      <c r="I360" s="517"/>
      <c r="J360" s="517"/>
      <c r="K360" s="517"/>
      <c r="L360" s="517"/>
      <c r="M360" s="517"/>
      <c r="N360" s="517"/>
      <c r="O360" s="517"/>
      <c r="P360" s="517"/>
      <c r="Q360" s="517"/>
      <c r="R360" s="517"/>
      <c r="S360" s="517"/>
      <c r="T360" s="517"/>
      <c r="U360" s="517"/>
      <c r="V360" s="517"/>
      <c r="W360" s="517"/>
      <c r="X360" s="517"/>
      <c r="Y360" s="517"/>
      <c r="Z360" s="517"/>
      <c r="AA360" s="517"/>
      <c r="AB360" s="517"/>
      <c r="AC360" s="517"/>
      <c r="AD360" s="517"/>
      <c r="AE360" s="517"/>
      <c r="AF360" s="517"/>
      <c r="AG360" s="517"/>
      <c r="AH360" s="517"/>
      <c r="AI360" s="517"/>
      <c r="AJ360" s="517"/>
      <c r="AK360" s="517"/>
      <c r="AL360" s="517"/>
      <c r="AM360" s="517"/>
      <c r="AN360" s="517"/>
      <c r="AO360" s="517"/>
      <c r="AP360" s="517"/>
      <c r="AQ360" s="517"/>
      <c r="AR360" s="517"/>
      <c r="AS360" s="517"/>
      <c r="AT360" s="517"/>
      <c r="AU360" s="517"/>
      <c r="AV360" s="517"/>
      <c r="AW360" s="517"/>
      <c r="AX360" s="517"/>
      <c r="AY360" s="517"/>
      <c r="AZ360" s="517"/>
      <c r="BA360" s="517"/>
      <c r="BB360" s="517"/>
      <c r="BC360" s="517"/>
      <c r="BD360" s="517"/>
      <c r="BE360" s="517"/>
    </row>
    <row r="361" spans="1:58" ht="34.5" customHeight="1">
      <c r="A361" s="210"/>
      <c r="B361" s="214"/>
      <c r="C361" s="517"/>
      <c r="D361" s="517"/>
      <c r="E361" s="517"/>
      <c r="F361" s="517"/>
      <c r="G361" s="517"/>
      <c r="H361" s="517"/>
      <c r="I361" s="517"/>
      <c r="J361" s="517"/>
      <c r="K361" s="517"/>
      <c r="L361" s="517"/>
      <c r="M361" s="517"/>
      <c r="N361" s="517"/>
      <c r="O361" s="517"/>
      <c r="P361" s="517"/>
      <c r="Q361" s="517"/>
      <c r="R361" s="517"/>
      <c r="S361" s="517"/>
      <c r="T361" s="517"/>
      <c r="U361" s="517"/>
      <c r="V361" s="517"/>
      <c r="W361" s="517"/>
      <c r="X361" s="517"/>
      <c r="Y361" s="517"/>
      <c r="Z361" s="517"/>
      <c r="AA361" s="517"/>
      <c r="AB361" s="517"/>
      <c r="AC361" s="517"/>
      <c r="AD361" s="517"/>
      <c r="AE361" s="517"/>
      <c r="AF361" s="517"/>
      <c r="AG361" s="517"/>
      <c r="AH361" s="517"/>
      <c r="AI361" s="517"/>
      <c r="AJ361" s="517"/>
      <c r="AK361" s="517"/>
      <c r="AL361" s="517"/>
      <c r="AM361" s="517"/>
      <c r="AN361" s="517"/>
      <c r="AO361" s="517"/>
      <c r="AP361" s="517"/>
      <c r="AQ361" s="517"/>
      <c r="AR361" s="517"/>
      <c r="AS361" s="517"/>
      <c r="AT361" s="517"/>
      <c r="AU361" s="517"/>
      <c r="AV361" s="517"/>
      <c r="AW361" s="517"/>
      <c r="AX361" s="517"/>
      <c r="AY361" s="517"/>
      <c r="AZ361" s="517"/>
      <c r="BA361" s="517"/>
      <c r="BB361" s="517"/>
      <c r="BC361" s="517"/>
      <c r="BD361" s="517"/>
      <c r="BE361" s="517"/>
    </row>
    <row r="362" spans="1:58" ht="22.5" customHeight="1">
      <c r="A362" s="210" t="s">
        <v>21</v>
      </c>
      <c r="B362" s="211"/>
      <c r="C362" s="516" t="s">
        <v>576</v>
      </c>
      <c r="D362" s="516"/>
      <c r="E362" s="516"/>
      <c r="F362" s="516"/>
      <c r="G362" s="516"/>
      <c r="H362" s="516"/>
      <c r="I362" s="516"/>
      <c r="J362" s="516"/>
      <c r="K362" s="516"/>
      <c r="L362" s="516"/>
      <c r="M362" s="516"/>
      <c r="N362" s="516"/>
      <c r="O362" s="516"/>
      <c r="P362" s="516"/>
      <c r="Q362" s="516"/>
      <c r="R362" s="516"/>
      <c r="S362" s="516"/>
      <c r="T362" s="516"/>
      <c r="U362" s="516"/>
      <c r="V362" s="516"/>
      <c r="W362" s="516"/>
      <c r="X362" s="516"/>
      <c r="Y362" s="516"/>
      <c r="Z362" s="516"/>
      <c r="AA362" s="516"/>
      <c r="AB362" s="516"/>
      <c r="AC362" s="516"/>
      <c r="AD362" s="516"/>
      <c r="AE362" s="516"/>
      <c r="AF362" s="516"/>
      <c r="AG362" s="516"/>
      <c r="AH362" s="516"/>
      <c r="AI362" s="516"/>
      <c r="AJ362" s="516"/>
      <c r="AK362" s="516"/>
      <c r="AL362" s="516"/>
      <c r="AM362" s="516"/>
      <c r="AN362" s="516"/>
      <c r="AO362" s="516"/>
      <c r="AP362" s="516"/>
      <c r="AQ362" s="516"/>
      <c r="AR362" s="516"/>
      <c r="AS362" s="516"/>
      <c r="AT362" s="516"/>
      <c r="AU362" s="516"/>
      <c r="AV362" s="516"/>
      <c r="AW362" s="516"/>
      <c r="AX362" s="516"/>
      <c r="AY362" s="516"/>
      <c r="AZ362" s="516"/>
      <c r="BA362" s="516"/>
      <c r="BB362" s="516"/>
      <c r="BC362" s="516"/>
      <c r="BD362" s="516"/>
      <c r="BE362" s="516"/>
    </row>
    <row r="363" spans="1:58" ht="22.5" customHeight="1">
      <c r="A363" s="210"/>
      <c r="B363" s="211"/>
      <c r="C363" s="516"/>
      <c r="D363" s="516"/>
      <c r="E363" s="516"/>
      <c r="F363" s="516"/>
      <c r="G363" s="516"/>
      <c r="H363" s="516"/>
      <c r="I363" s="516"/>
      <c r="J363" s="516"/>
      <c r="K363" s="516"/>
      <c r="L363" s="516"/>
      <c r="M363" s="516"/>
      <c r="N363" s="516"/>
      <c r="O363" s="516"/>
      <c r="P363" s="516"/>
      <c r="Q363" s="516"/>
      <c r="R363" s="516"/>
      <c r="S363" s="516"/>
      <c r="T363" s="516"/>
      <c r="U363" s="516"/>
      <c r="V363" s="516"/>
      <c r="W363" s="516"/>
      <c r="X363" s="516"/>
      <c r="Y363" s="516"/>
      <c r="Z363" s="516"/>
      <c r="AA363" s="516"/>
      <c r="AB363" s="516"/>
      <c r="AC363" s="516"/>
      <c r="AD363" s="516"/>
      <c r="AE363" s="516"/>
      <c r="AF363" s="516"/>
      <c r="AG363" s="516"/>
      <c r="AH363" s="516"/>
      <c r="AI363" s="516"/>
      <c r="AJ363" s="516"/>
      <c r="AK363" s="516"/>
      <c r="AL363" s="516"/>
      <c r="AM363" s="516"/>
      <c r="AN363" s="516"/>
      <c r="AO363" s="516"/>
      <c r="AP363" s="516"/>
      <c r="AQ363" s="516"/>
      <c r="AR363" s="516"/>
      <c r="AS363" s="516"/>
      <c r="AT363" s="516"/>
      <c r="AU363" s="516"/>
      <c r="AV363" s="516"/>
      <c r="AW363" s="516"/>
      <c r="AX363" s="516"/>
      <c r="AY363" s="516"/>
      <c r="AZ363" s="516"/>
      <c r="BA363" s="516"/>
      <c r="BB363" s="516"/>
      <c r="BC363" s="516"/>
      <c r="BD363" s="516"/>
      <c r="BE363" s="516"/>
    </row>
    <row r="364" spans="1:58" ht="27.75" customHeight="1">
      <c r="A364" s="210" t="s">
        <v>22</v>
      </c>
      <c r="B364" s="211"/>
      <c r="C364" s="516" t="s">
        <v>577</v>
      </c>
      <c r="D364" s="516"/>
      <c r="E364" s="516"/>
      <c r="F364" s="516"/>
      <c r="G364" s="516"/>
      <c r="H364" s="516"/>
      <c r="I364" s="516"/>
      <c r="J364" s="516"/>
      <c r="K364" s="516"/>
      <c r="L364" s="516"/>
      <c r="M364" s="516"/>
      <c r="N364" s="516"/>
      <c r="O364" s="516"/>
      <c r="P364" s="516"/>
      <c r="Q364" s="516"/>
      <c r="R364" s="516"/>
      <c r="S364" s="516"/>
      <c r="T364" s="516"/>
      <c r="U364" s="516"/>
      <c r="V364" s="516"/>
      <c r="W364" s="516"/>
      <c r="X364" s="516"/>
      <c r="Y364" s="516"/>
      <c r="Z364" s="516"/>
      <c r="AA364" s="516"/>
      <c r="AB364" s="516"/>
      <c r="AC364" s="516"/>
      <c r="AD364" s="516"/>
      <c r="AE364" s="516"/>
      <c r="AF364" s="516"/>
      <c r="AG364" s="516"/>
      <c r="AH364" s="516"/>
      <c r="AI364" s="516"/>
      <c r="AJ364" s="516"/>
      <c r="AK364" s="516"/>
      <c r="AL364" s="516"/>
      <c r="AM364" s="516"/>
      <c r="AN364" s="516"/>
      <c r="AO364" s="516"/>
      <c r="AP364" s="516"/>
      <c r="AQ364" s="516"/>
      <c r="AR364" s="516"/>
      <c r="AS364" s="516"/>
      <c r="AT364" s="516"/>
      <c r="AU364" s="516"/>
      <c r="AV364" s="516"/>
      <c r="AW364" s="516"/>
      <c r="AX364" s="516"/>
      <c r="AY364" s="516"/>
      <c r="AZ364" s="516"/>
      <c r="BA364" s="516"/>
      <c r="BB364" s="516"/>
      <c r="BC364" s="516"/>
      <c r="BD364" s="516"/>
      <c r="BE364" s="215"/>
    </row>
    <row r="365" spans="1:58" ht="26.25" customHeight="1">
      <c r="A365" s="210" t="s">
        <v>23</v>
      </c>
      <c r="B365" s="215"/>
      <c r="C365" s="211" t="s">
        <v>578</v>
      </c>
      <c r="D365" s="215"/>
      <c r="E365" s="215"/>
      <c r="F365" s="215"/>
      <c r="G365" s="215"/>
      <c r="H365" s="215"/>
      <c r="I365" s="215"/>
      <c r="J365" s="215"/>
      <c r="K365" s="215"/>
      <c r="L365" s="215"/>
      <c r="M365" s="215"/>
      <c r="N365" s="215"/>
      <c r="O365" s="215"/>
      <c r="P365" s="215"/>
      <c r="Q365" s="215"/>
      <c r="R365" s="215"/>
      <c r="S365" s="215"/>
      <c r="T365" s="215"/>
      <c r="U365" s="215"/>
      <c r="V365" s="215"/>
      <c r="W365" s="215"/>
      <c r="X365" s="215"/>
      <c r="Y365" s="215"/>
      <c r="Z365" s="215"/>
      <c r="AA365" s="215"/>
      <c r="AB365" s="215"/>
      <c r="AC365" s="215"/>
      <c r="AD365" s="215"/>
      <c r="AE365" s="215"/>
      <c r="AF365" s="215"/>
      <c r="AG365" s="215"/>
      <c r="AH365" s="215"/>
      <c r="AI365" s="215"/>
      <c r="AJ365" s="215"/>
      <c r="AK365" s="215"/>
      <c r="AL365" s="215"/>
      <c r="AM365" s="215"/>
      <c r="AN365" s="215"/>
      <c r="AO365" s="215"/>
      <c r="AP365" s="215"/>
      <c r="AQ365" s="215"/>
      <c r="AR365" s="215"/>
      <c r="AS365" s="215"/>
      <c r="AT365" s="215"/>
      <c r="AU365" s="215"/>
      <c r="AV365" s="215"/>
      <c r="AW365" s="215"/>
      <c r="AX365" s="215"/>
      <c r="AY365" s="215"/>
      <c r="AZ365" s="215"/>
      <c r="BA365" s="215"/>
      <c r="BB365" s="215"/>
      <c r="BC365" s="215"/>
      <c r="BD365" s="215"/>
      <c r="BE365" s="215"/>
    </row>
    <row r="366" spans="1:58" ht="26.25" customHeight="1">
      <c r="A366" s="210"/>
      <c r="B366" s="215"/>
      <c r="C366" s="211" t="s">
        <v>579</v>
      </c>
      <c r="D366" s="215"/>
      <c r="E366" s="215"/>
      <c r="F366" s="215"/>
      <c r="G366" s="215"/>
      <c r="H366" s="215"/>
      <c r="I366" s="215"/>
      <c r="J366" s="215"/>
      <c r="K366" s="215"/>
      <c r="L366" s="215"/>
      <c r="M366" s="215"/>
      <c r="N366" s="215"/>
      <c r="O366" s="215"/>
      <c r="P366" s="215"/>
      <c r="Q366" s="215"/>
      <c r="R366" s="215"/>
      <c r="S366" s="215"/>
      <c r="T366" s="215"/>
      <c r="U366" s="215"/>
      <c r="V366" s="215"/>
      <c r="W366" s="215"/>
      <c r="X366" s="215"/>
      <c r="Y366" s="215"/>
      <c r="Z366" s="215"/>
      <c r="AA366" s="215"/>
      <c r="AB366" s="215"/>
      <c r="AC366" s="215"/>
      <c r="AD366" s="215"/>
      <c r="AE366" s="215"/>
      <c r="AF366" s="215"/>
      <c r="AG366" s="215"/>
      <c r="AH366" s="215"/>
      <c r="AI366" s="215"/>
      <c r="AJ366" s="215"/>
      <c r="AK366" s="215"/>
      <c r="AL366" s="215"/>
      <c r="AM366" s="215"/>
      <c r="AN366" s="215"/>
      <c r="AO366" s="215"/>
      <c r="AP366" s="215"/>
      <c r="AQ366" s="215"/>
      <c r="AR366" s="215"/>
      <c r="AS366" s="215"/>
      <c r="AT366" s="215"/>
      <c r="AU366" s="215"/>
      <c r="AV366" s="215"/>
      <c r="AW366" s="215"/>
      <c r="AX366" s="215"/>
      <c r="AY366" s="215"/>
      <c r="AZ366" s="215"/>
      <c r="BA366" s="215"/>
      <c r="BB366" s="215"/>
      <c r="BC366" s="215"/>
      <c r="BD366" s="215"/>
      <c r="BE366" s="215"/>
    </row>
    <row r="367" spans="1:58" ht="26.25" customHeight="1">
      <c r="A367" s="210" t="s">
        <v>580</v>
      </c>
      <c r="B367" s="215"/>
      <c r="C367" s="211" t="s">
        <v>581</v>
      </c>
      <c r="D367" s="215"/>
      <c r="E367" s="215"/>
      <c r="F367" s="215"/>
      <c r="G367" s="215"/>
      <c r="H367" s="215"/>
      <c r="I367" s="215"/>
      <c r="J367" s="215"/>
      <c r="K367" s="215"/>
      <c r="L367" s="215"/>
      <c r="M367" s="215"/>
      <c r="N367" s="215"/>
      <c r="O367" s="215"/>
      <c r="P367" s="215"/>
      <c r="Q367" s="215"/>
      <c r="R367" s="215"/>
      <c r="S367" s="215"/>
      <c r="T367" s="215"/>
      <c r="U367" s="215"/>
      <c r="V367" s="215"/>
      <c r="W367" s="215"/>
      <c r="X367" s="215"/>
      <c r="Y367" s="215"/>
      <c r="Z367" s="215"/>
      <c r="AA367" s="215"/>
      <c r="AB367" s="215"/>
      <c r="AC367" s="215"/>
      <c r="AD367" s="215"/>
      <c r="AE367" s="215"/>
      <c r="AF367" s="215"/>
      <c r="AG367" s="215"/>
      <c r="AH367" s="215"/>
      <c r="AI367" s="215"/>
      <c r="AJ367" s="215"/>
      <c r="AK367" s="215"/>
      <c r="AL367" s="215"/>
      <c r="AM367" s="215"/>
      <c r="AN367" s="215"/>
      <c r="AO367" s="215"/>
      <c r="AP367" s="215"/>
      <c r="AQ367" s="215"/>
      <c r="AR367" s="215"/>
      <c r="AS367" s="215"/>
      <c r="AT367" s="215"/>
      <c r="AU367" s="215"/>
      <c r="AV367" s="215"/>
      <c r="AW367" s="215"/>
      <c r="AX367" s="215"/>
      <c r="AY367" s="215"/>
      <c r="AZ367" s="215"/>
      <c r="BA367" s="215"/>
      <c r="BB367" s="215"/>
      <c r="BC367" s="215"/>
      <c r="BD367" s="215"/>
      <c r="BE367" s="215"/>
    </row>
    <row r="368" spans="1:58" ht="66.75" customHeight="1">
      <c r="A368" s="216" t="s">
        <v>582</v>
      </c>
      <c r="B368" s="215"/>
      <c r="C368" s="517" t="s">
        <v>583</v>
      </c>
      <c r="D368" s="517"/>
      <c r="E368" s="517"/>
      <c r="F368" s="517"/>
      <c r="G368" s="517"/>
      <c r="H368" s="517"/>
      <c r="I368" s="517"/>
      <c r="J368" s="517"/>
      <c r="K368" s="517"/>
      <c r="L368" s="517"/>
      <c r="M368" s="517"/>
      <c r="N368" s="517"/>
      <c r="O368" s="517"/>
      <c r="P368" s="517"/>
      <c r="Q368" s="517"/>
      <c r="R368" s="517"/>
      <c r="S368" s="517"/>
      <c r="T368" s="517"/>
      <c r="U368" s="517"/>
      <c r="V368" s="517"/>
      <c r="W368" s="517"/>
      <c r="X368" s="517"/>
      <c r="Y368" s="517"/>
      <c r="Z368" s="517"/>
      <c r="AA368" s="517"/>
      <c r="AB368" s="517"/>
      <c r="AC368" s="517"/>
      <c r="AD368" s="517"/>
      <c r="AE368" s="517"/>
      <c r="AF368" s="517"/>
      <c r="AG368" s="517"/>
      <c r="AH368" s="517"/>
      <c r="AI368" s="517"/>
      <c r="AJ368" s="517"/>
      <c r="AK368" s="517"/>
      <c r="AL368" s="517"/>
      <c r="AM368" s="517"/>
      <c r="AN368" s="517"/>
      <c r="AO368" s="517"/>
      <c r="AP368" s="517"/>
      <c r="AQ368" s="517"/>
      <c r="AR368" s="517"/>
      <c r="AS368" s="517"/>
      <c r="AT368" s="517"/>
      <c r="AU368" s="517"/>
      <c r="AV368" s="517"/>
      <c r="AW368" s="517"/>
      <c r="AX368" s="517"/>
      <c r="AY368" s="517"/>
      <c r="AZ368" s="517"/>
      <c r="BA368" s="517"/>
      <c r="BB368" s="517"/>
      <c r="BC368" s="517"/>
      <c r="BD368" s="517"/>
      <c r="BE368" s="517"/>
    </row>
    <row r="369" spans="1:57" ht="57.75" customHeight="1">
      <c r="A369" s="216" t="s">
        <v>584</v>
      </c>
      <c r="B369" s="215"/>
      <c r="C369" s="517" t="s">
        <v>585</v>
      </c>
      <c r="D369" s="517"/>
      <c r="E369" s="517"/>
      <c r="F369" s="517"/>
      <c r="G369" s="517"/>
      <c r="H369" s="517"/>
      <c r="I369" s="517"/>
      <c r="J369" s="517"/>
      <c r="K369" s="517"/>
      <c r="L369" s="517"/>
      <c r="M369" s="517"/>
      <c r="N369" s="517"/>
      <c r="O369" s="517"/>
      <c r="P369" s="517"/>
      <c r="Q369" s="517"/>
      <c r="R369" s="517"/>
      <c r="S369" s="517"/>
      <c r="T369" s="517"/>
      <c r="U369" s="517"/>
      <c r="V369" s="517"/>
      <c r="W369" s="517"/>
      <c r="X369" s="517"/>
      <c r="Y369" s="517"/>
      <c r="Z369" s="517"/>
      <c r="AA369" s="517"/>
      <c r="AB369" s="517"/>
      <c r="AC369" s="517"/>
      <c r="AD369" s="517"/>
      <c r="AE369" s="517"/>
      <c r="AF369" s="517"/>
      <c r="AG369" s="517"/>
      <c r="AH369" s="517"/>
      <c r="AI369" s="517"/>
      <c r="AJ369" s="517"/>
      <c r="AK369" s="517"/>
      <c r="AL369" s="517"/>
      <c r="AM369" s="517"/>
      <c r="AN369" s="517"/>
      <c r="AO369" s="517"/>
      <c r="AP369" s="517"/>
      <c r="AQ369" s="517"/>
      <c r="AR369" s="517"/>
      <c r="AS369" s="517"/>
      <c r="AT369" s="517"/>
      <c r="AU369" s="517"/>
      <c r="AV369" s="517"/>
      <c r="AW369" s="517"/>
      <c r="AX369" s="517"/>
      <c r="AY369" s="517"/>
      <c r="AZ369" s="517"/>
      <c r="BA369" s="517"/>
      <c r="BB369" s="517"/>
      <c r="BC369" s="517"/>
      <c r="BD369" s="517"/>
      <c r="BE369" s="517"/>
    </row>
    <row r="370" spans="1:57" ht="26.25" customHeight="1">
      <c r="A370" s="216" t="s">
        <v>586</v>
      </c>
      <c r="B370" s="217"/>
      <c r="C370" s="213" t="s">
        <v>587</v>
      </c>
      <c r="D370" s="217"/>
      <c r="E370" s="215"/>
      <c r="F370" s="215"/>
      <c r="G370" s="215"/>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5"/>
      <c r="AY370" s="215"/>
      <c r="AZ370" s="215"/>
      <c r="BA370" s="215"/>
      <c r="BB370" s="215"/>
      <c r="BC370" s="215"/>
      <c r="BD370" s="215"/>
      <c r="BE370" s="215"/>
    </row>
    <row r="371" spans="1:57" ht="30" customHeight="1">
      <c r="A371" s="213" t="s">
        <v>588</v>
      </c>
      <c r="B371" s="215"/>
      <c r="C371" s="517" t="s">
        <v>632</v>
      </c>
      <c r="D371" s="517"/>
      <c r="E371" s="517"/>
      <c r="F371" s="517"/>
      <c r="G371" s="517"/>
      <c r="H371" s="517"/>
      <c r="I371" s="517"/>
      <c r="J371" s="517"/>
      <c r="K371" s="517"/>
      <c r="L371" s="517"/>
      <c r="M371" s="517"/>
      <c r="N371" s="517"/>
      <c r="O371" s="517"/>
      <c r="P371" s="517"/>
      <c r="Q371" s="517"/>
      <c r="R371" s="517"/>
      <c r="S371" s="517"/>
      <c r="T371" s="517"/>
      <c r="U371" s="517"/>
      <c r="V371" s="517"/>
      <c r="W371" s="517"/>
      <c r="X371" s="517"/>
      <c r="Y371" s="517"/>
      <c r="Z371" s="517"/>
      <c r="AA371" s="517"/>
      <c r="AB371" s="517"/>
      <c r="AC371" s="517"/>
      <c r="AD371" s="517"/>
      <c r="AE371" s="517"/>
      <c r="AF371" s="517"/>
      <c r="AG371" s="517"/>
      <c r="AH371" s="517"/>
      <c r="AI371" s="517"/>
      <c r="AJ371" s="517"/>
      <c r="AK371" s="517"/>
      <c r="AL371" s="517"/>
      <c r="AM371" s="517"/>
      <c r="AN371" s="517"/>
      <c r="AO371" s="517"/>
      <c r="AP371" s="517"/>
      <c r="AQ371" s="517"/>
      <c r="AR371" s="517"/>
      <c r="AS371" s="517"/>
      <c r="AT371" s="517"/>
      <c r="AU371" s="517"/>
      <c r="AV371" s="517"/>
      <c r="AW371" s="517"/>
      <c r="AX371" s="517"/>
      <c r="AY371" s="517"/>
      <c r="AZ371" s="517"/>
      <c r="BA371" s="517"/>
      <c r="BB371" s="517"/>
      <c r="BC371" s="517"/>
      <c r="BD371" s="517"/>
      <c r="BE371" s="517"/>
    </row>
    <row r="372" spans="1:57" ht="65.25" customHeight="1">
      <c r="A372" s="213" t="s">
        <v>589</v>
      </c>
      <c r="B372" s="226"/>
      <c r="C372" s="514" t="s">
        <v>633</v>
      </c>
      <c r="D372" s="514"/>
      <c r="E372" s="514"/>
      <c r="F372" s="514"/>
      <c r="G372" s="514"/>
      <c r="H372" s="514"/>
      <c r="I372" s="514"/>
      <c r="J372" s="514"/>
      <c r="K372" s="514"/>
      <c r="L372" s="514"/>
      <c r="M372" s="514"/>
      <c r="N372" s="514"/>
      <c r="O372" s="514"/>
      <c r="P372" s="514"/>
      <c r="Q372" s="514"/>
      <c r="R372" s="514"/>
      <c r="S372" s="514"/>
      <c r="T372" s="514"/>
      <c r="U372" s="514"/>
      <c r="V372" s="514"/>
      <c r="W372" s="514"/>
      <c r="X372" s="514"/>
      <c r="Y372" s="514"/>
      <c r="Z372" s="514"/>
      <c r="AA372" s="514"/>
      <c r="AB372" s="514"/>
      <c r="AC372" s="514"/>
      <c r="AD372" s="514"/>
      <c r="AE372" s="514"/>
      <c r="AF372" s="514"/>
      <c r="AG372" s="514"/>
      <c r="AH372" s="514"/>
      <c r="AI372" s="514"/>
      <c r="AJ372" s="514"/>
      <c r="AK372" s="514"/>
      <c r="AL372" s="514"/>
      <c r="AM372" s="514"/>
      <c r="AN372" s="514"/>
      <c r="AO372" s="514"/>
      <c r="AP372" s="514"/>
      <c r="AQ372" s="514"/>
      <c r="AR372" s="514"/>
      <c r="AS372" s="514"/>
      <c r="AT372" s="514"/>
      <c r="AU372" s="514"/>
      <c r="AV372" s="514"/>
      <c r="AW372" s="514"/>
      <c r="AX372" s="514"/>
      <c r="AY372" s="514"/>
      <c r="AZ372" s="514"/>
      <c r="BA372" s="514"/>
      <c r="BB372" s="514"/>
      <c r="BC372" s="514"/>
      <c r="BD372" s="514"/>
      <c r="BE372" s="215"/>
    </row>
    <row r="373" spans="1:57" ht="42" customHeight="1">
      <c r="A373" s="218"/>
      <c r="B373" s="219"/>
      <c r="C373" s="515"/>
      <c r="D373" s="515"/>
      <c r="E373" s="515"/>
      <c r="F373" s="515"/>
      <c r="G373" s="515"/>
      <c r="H373" s="515"/>
      <c r="I373" s="515"/>
      <c r="J373" s="515"/>
      <c r="K373" s="515"/>
      <c r="L373" s="515"/>
      <c r="M373" s="515"/>
      <c r="N373" s="515"/>
      <c r="O373" s="515"/>
      <c r="P373" s="515"/>
      <c r="Q373" s="515"/>
      <c r="R373" s="515"/>
      <c r="S373" s="515"/>
      <c r="T373" s="515"/>
      <c r="U373" s="515"/>
      <c r="V373" s="515"/>
      <c r="W373" s="515"/>
      <c r="X373" s="515"/>
      <c r="Y373" s="515"/>
      <c r="Z373" s="515"/>
      <c r="AA373" s="515"/>
      <c r="AB373" s="515"/>
      <c r="AC373" s="515"/>
      <c r="AD373" s="515"/>
      <c r="AE373" s="515"/>
      <c r="AF373" s="515"/>
      <c r="AG373" s="515"/>
      <c r="AH373" s="515"/>
      <c r="AI373" s="515"/>
      <c r="AJ373" s="515"/>
      <c r="AK373" s="515"/>
      <c r="AL373" s="515"/>
      <c r="AM373" s="515"/>
      <c r="AN373" s="515"/>
      <c r="AO373" s="515"/>
      <c r="AP373" s="515"/>
      <c r="AQ373" s="515"/>
      <c r="AR373" s="515"/>
      <c r="AS373" s="515"/>
      <c r="AT373" s="515"/>
      <c r="AU373" s="515"/>
      <c r="AV373" s="515"/>
      <c r="AW373" s="515"/>
      <c r="AX373" s="515"/>
      <c r="AY373" s="515"/>
      <c r="AZ373" s="515"/>
      <c r="BA373" s="515"/>
      <c r="BB373" s="515"/>
      <c r="BC373" s="515"/>
      <c r="BD373" s="515"/>
      <c r="BE373" s="215"/>
    </row>
    <row r="374" spans="1:57">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row>
    <row r="375" spans="1:57">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row>
    <row r="376" spans="1:57">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row>
    <row r="377" spans="1:57">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row>
    <row r="378" spans="1:57">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row>
    <row r="379" spans="1:57">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row>
    <row r="380" spans="1:57">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row>
    <row r="381" spans="1:57">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row>
    <row r="382" spans="1:57">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row>
    <row r="383" spans="1:57">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row>
    <row r="384" spans="1:57">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row>
    <row r="385" spans="3:57">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row>
    <row r="386" spans="3:57">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row>
    <row r="387" spans="3:57">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row>
    <row r="388" spans="3:57">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row>
    <row r="389" spans="3:57">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row>
    <row r="390" spans="3:57">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row>
    <row r="391" spans="3:57">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row>
    <row r="392" spans="3:57">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row>
    <row r="393" spans="3:57">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row>
    <row r="394" spans="3:57">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row>
    <row r="395" spans="3:57">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row>
    <row r="396" spans="3:57">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row>
    <row r="397" spans="3:57">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row>
    <row r="398" spans="3:57">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row>
    <row r="399" spans="3:57">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row>
    <row r="400" spans="3:57">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row>
    <row r="401" spans="3:57">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row>
    <row r="402" spans="3:57">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row>
    <row r="403" spans="3:57">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row>
    <row r="404" spans="3:57">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row>
    <row r="405" spans="3:57">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row>
    <row r="406" spans="3:57">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row>
    <row r="407" spans="3:57">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row>
    <row r="408" spans="3:57">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row>
    <row r="409" spans="3:57">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row>
    <row r="410" spans="3:57">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row>
    <row r="411" spans="3:57">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row>
    <row r="412" spans="3:57">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row>
    <row r="413" spans="3:57">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row>
    <row r="414" spans="3:57">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row>
    <row r="415" spans="3:57">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row>
    <row r="416" spans="3:57">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row>
    <row r="417" spans="3:57">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row>
    <row r="418" spans="3:57">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row>
    <row r="419" spans="3:57">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row>
    <row r="420" spans="3:57">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row>
    <row r="421" spans="3:57">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row>
    <row r="422" spans="3:57">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row>
    <row r="423" spans="3:57">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row>
    <row r="424" spans="3:57">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row>
    <row r="425" spans="3:57">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row>
    <row r="426" spans="3:57">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row>
    <row r="427" spans="3:57">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row>
    <row r="428" spans="3:57">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row>
    <row r="429" spans="3:57">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row>
    <row r="430" spans="3:57">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row>
    <row r="431" spans="3:57">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row>
    <row r="432" spans="3:57">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row>
    <row r="433" spans="3:57">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row>
    <row r="434" spans="3:57">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row>
    <row r="435" spans="3:57">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row>
    <row r="436" spans="3:57">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row>
    <row r="437" spans="3:57">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row>
    <row r="438" spans="3:57">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row>
    <row r="439" spans="3:57">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row>
    <row r="440" spans="3:57">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row>
    <row r="441" spans="3:57">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row>
    <row r="442" spans="3:57">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row>
    <row r="443" spans="3:57">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row>
    <row r="444" spans="3:57">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row>
    <row r="445" spans="3:57">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row>
    <row r="446" spans="3:57">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row>
    <row r="447" spans="3:57">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row>
    <row r="448" spans="3:57">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row>
    <row r="449" spans="3:57">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row>
    <row r="450" spans="3:57">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row>
    <row r="451" spans="3:57">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row>
    <row r="452" spans="3:57">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row>
    <row r="453" spans="3:57">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row>
    <row r="454" spans="3:57">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row>
    <row r="455" spans="3:57">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row>
    <row r="456" spans="3:57">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row>
    <row r="457" spans="3:57">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row>
    <row r="458" spans="3:57">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row>
    <row r="459" spans="3:57">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row>
    <row r="460" spans="3:57">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row>
    <row r="461" spans="3:57">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row>
    <row r="462" spans="3:57">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row>
    <row r="463" spans="3:57">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row>
    <row r="464" spans="3:57">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row>
    <row r="465" spans="3:57">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row>
    <row r="466" spans="3:57">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row>
    <row r="467" spans="3:57">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row>
    <row r="468" spans="3:57">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row>
    <row r="469" spans="3:57">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row>
    <row r="470" spans="3:57">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row>
    <row r="471" spans="3:57">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row>
    <row r="472" spans="3:57">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row>
    <row r="473" spans="3:57">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row>
    <row r="474" spans="3:57">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row>
    <row r="475" spans="3:57">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row>
    <row r="476" spans="3:57">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row>
    <row r="477" spans="3:57">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row>
    <row r="478" spans="3:57">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row>
    <row r="479" spans="3:57">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row>
    <row r="480" spans="3:57">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row>
    <row r="481" spans="3:57">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row>
    <row r="482" spans="3:57">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row>
    <row r="483" spans="3:57">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row>
    <row r="484" spans="3:57">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row>
    <row r="485" spans="3:57">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row>
    <row r="486" spans="3:57">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row>
    <row r="487" spans="3:57">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row>
    <row r="488" spans="3:57">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row>
    <row r="489" spans="3:57">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row>
  </sheetData>
  <mergeCells count="1158">
    <mergeCell ref="C372:BD372"/>
    <mergeCell ref="C373:BD373"/>
    <mergeCell ref="C364:BD364"/>
    <mergeCell ref="C368:BE368"/>
    <mergeCell ref="C369:BE369"/>
    <mergeCell ref="C371:BE371"/>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B288:J319"/>
    <mergeCell ref="K288:N319"/>
    <mergeCell ref="O288:T319"/>
    <mergeCell ref="U288:Z319"/>
    <mergeCell ref="AA288:AE319"/>
    <mergeCell ref="A147:A319"/>
    <mergeCell ref="B147:J182"/>
    <mergeCell ref="K147:N182"/>
    <mergeCell ref="O147:T182"/>
    <mergeCell ref="U147:Z182"/>
    <mergeCell ref="AA147:AE182"/>
    <mergeCell ref="AF326:AK326"/>
    <mergeCell ref="AL326:AZ326"/>
    <mergeCell ref="BA326:BE326"/>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3:AK313"/>
    <mergeCell ref="AL313:AZ313"/>
    <mergeCell ref="BA313:BE313"/>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7:AK307"/>
    <mergeCell ref="AL307:AZ307"/>
    <mergeCell ref="BA307:BE307"/>
    <mergeCell ref="AF308:AK308"/>
    <mergeCell ref="AL308:AZ308"/>
    <mergeCell ref="BA308:BE308"/>
    <mergeCell ref="AF305:AK305"/>
    <mergeCell ref="AL305:AZ305"/>
    <mergeCell ref="BA305:BE305"/>
    <mergeCell ref="AF306:AK306"/>
    <mergeCell ref="AL306:AZ306"/>
    <mergeCell ref="BA306:BE306"/>
    <mergeCell ref="AF303:AK303"/>
    <mergeCell ref="AL303:AZ303"/>
    <mergeCell ref="BA303:BE303"/>
    <mergeCell ref="AF304:AK304"/>
    <mergeCell ref="AL304:AZ304"/>
    <mergeCell ref="BA304:BE304"/>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BA299:BE299"/>
    <mergeCell ref="AF297:AK297"/>
    <mergeCell ref="AF300:AK300"/>
    <mergeCell ref="BA282:BE282"/>
    <mergeCell ref="AL294:AZ294"/>
    <mergeCell ref="BA294:BE294"/>
    <mergeCell ref="AF295:AK295"/>
    <mergeCell ref="AL295:AZ295"/>
    <mergeCell ref="BA295:BE295"/>
    <mergeCell ref="AF296:AK296"/>
    <mergeCell ref="AL296:AZ296"/>
    <mergeCell ref="BA296:BE296"/>
    <mergeCell ref="AL291:AZ291"/>
    <mergeCell ref="BA291:BE291"/>
    <mergeCell ref="AF292:AK292"/>
    <mergeCell ref="AL292:AZ292"/>
    <mergeCell ref="BA292:BE292"/>
    <mergeCell ref="AF293:AK293"/>
    <mergeCell ref="AL293:AZ293"/>
    <mergeCell ref="BA293:BE293"/>
    <mergeCell ref="AL288:AZ288"/>
    <mergeCell ref="BA288:BE288"/>
    <mergeCell ref="AF289:AK289"/>
    <mergeCell ref="AL289:AZ289"/>
    <mergeCell ref="BA289:BE289"/>
    <mergeCell ref="AF290:AK290"/>
    <mergeCell ref="AL290:AZ290"/>
    <mergeCell ref="BA290:BE290"/>
    <mergeCell ref="AF288:AK288"/>
    <mergeCell ref="AF291:AK291"/>
    <mergeCell ref="AF294:AK294"/>
    <mergeCell ref="AF279:AK279"/>
    <mergeCell ref="AL279:AZ279"/>
    <mergeCell ref="BA279:BE279"/>
    <mergeCell ref="B277:J287"/>
    <mergeCell ref="K277:N287"/>
    <mergeCell ref="O277:T287"/>
    <mergeCell ref="U277:Z287"/>
    <mergeCell ref="AA277:AE287"/>
    <mergeCell ref="AF277:AK277"/>
    <mergeCell ref="AF280:AK280"/>
    <mergeCell ref="AF283:AK283"/>
    <mergeCell ref="AF285:AK285"/>
    <mergeCell ref="AL285:AZ285"/>
    <mergeCell ref="BA285:BE285"/>
    <mergeCell ref="AF286:AK286"/>
    <mergeCell ref="AL286:AZ286"/>
    <mergeCell ref="BA286:BE286"/>
    <mergeCell ref="AF287:AK287"/>
    <mergeCell ref="AL287:AZ287"/>
    <mergeCell ref="BA287:BE287"/>
    <mergeCell ref="AL283:AZ283"/>
    <mergeCell ref="BA283:BE283"/>
    <mergeCell ref="AF284:AK284"/>
    <mergeCell ref="AL284:AZ284"/>
    <mergeCell ref="BA284:BE284"/>
    <mergeCell ref="AL280:AZ280"/>
    <mergeCell ref="BA280:BE280"/>
    <mergeCell ref="AF281:AK281"/>
    <mergeCell ref="AL281:AZ281"/>
    <mergeCell ref="BA281:BE281"/>
    <mergeCell ref="AF282:AK282"/>
    <mergeCell ref="AL282:AZ282"/>
    <mergeCell ref="AF272:AK272"/>
    <mergeCell ref="AL272:AZ272"/>
    <mergeCell ref="BA272:BE272"/>
    <mergeCell ref="AF273:AK273"/>
    <mergeCell ref="AL273:AZ273"/>
    <mergeCell ref="BA273:BE273"/>
    <mergeCell ref="AF270:AK270"/>
    <mergeCell ref="AL270:AZ270"/>
    <mergeCell ref="BA270:BE270"/>
    <mergeCell ref="AF271:AK271"/>
    <mergeCell ref="AL271:AZ271"/>
    <mergeCell ref="BA271:BE271"/>
    <mergeCell ref="AL277:AZ277"/>
    <mergeCell ref="BA277:BE277"/>
    <mergeCell ref="AF278:AK278"/>
    <mergeCell ref="AL278:AZ278"/>
    <mergeCell ref="BA278:BE278"/>
    <mergeCell ref="AF268:AK268"/>
    <mergeCell ref="AL268:AZ268"/>
    <mergeCell ref="BA268:BE268"/>
    <mergeCell ref="AF269:AK269"/>
    <mergeCell ref="AL269:AZ269"/>
    <mergeCell ref="BA269:BE269"/>
    <mergeCell ref="BA265:BE265"/>
    <mergeCell ref="AF266:AK266"/>
    <mergeCell ref="AL266:AZ266"/>
    <mergeCell ref="BA266:BE266"/>
    <mergeCell ref="AF267:AK267"/>
    <mergeCell ref="AL267:AZ267"/>
    <mergeCell ref="BA267:BE267"/>
    <mergeCell ref="AF264:AK264"/>
    <mergeCell ref="AL264:AZ264"/>
    <mergeCell ref="BA264:BE264"/>
    <mergeCell ref="B265:J276"/>
    <mergeCell ref="K265:N276"/>
    <mergeCell ref="O265:T276"/>
    <mergeCell ref="U265:Z276"/>
    <mergeCell ref="AA265:AE276"/>
    <mergeCell ref="AF265:AK265"/>
    <mergeCell ref="AL265:AZ265"/>
    <mergeCell ref="AF276:AK276"/>
    <mergeCell ref="AL276:AZ276"/>
    <mergeCell ref="BA276:BE276"/>
    <mergeCell ref="AF274:AK274"/>
    <mergeCell ref="AL274:AZ274"/>
    <mergeCell ref="BA274:BE274"/>
    <mergeCell ref="AF275:AK275"/>
    <mergeCell ref="AL275:AZ275"/>
    <mergeCell ref="BA275:BE275"/>
    <mergeCell ref="AF262:AK262"/>
    <mergeCell ref="AL262:AZ262"/>
    <mergeCell ref="BA262:BE262"/>
    <mergeCell ref="AF263:AK263"/>
    <mergeCell ref="AL263:AZ263"/>
    <mergeCell ref="BA263:BE263"/>
    <mergeCell ref="AF261:AK261"/>
    <mergeCell ref="AL261:AZ261"/>
    <mergeCell ref="BA261:BE261"/>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46:AK246"/>
    <mergeCell ref="AL246:AZ246"/>
    <mergeCell ref="BA246:BE246"/>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51:AK251"/>
    <mergeCell ref="AL251:AZ251"/>
    <mergeCell ref="BA251:BE251"/>
    <mergeCell ref="AF252:AK252"/>
    <mergeCell ref="AL252:AZ252"/>
    <mergeCell ref="BA252:BE252"/>
    <mergeCell ref="BA242:BE242"/>
    <mergeCell ref="AF243:AK243"/>
    <mergeCell ref="AL243:AZ243"/>
    <mergeCell ref="BA243:BE243"/>
    <mergeCell ref="AF244:AK244"/>
    <mergeCell ref="AL244:AZ244"/>
    <mergeCell ref="BA244:BE244"/>
    <mergeCell ref="AF241:AK241"/>
    <mergeCell ref="AL241:AZ241"/>
    <mergeCell ref="BA241:BE241"/>
    <mergeCell ref="B242:J264"/>
    <mergeCell ref="K242:N264"/>
    <mergeCell ref="O242:T264"/>
    <mergeCell ref="U242:Z264"/>
    <mergeCell ref="AA242:AE264"/>
    <mergeCell ref="AF242:AK242"/>
    <mergeCell ref="AL242:AZ24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45:AK245"/>
    <mergeCell ref="AL245:AZ245"/>
    <mergeCell ref="BA245:BE245"/>
    <mergeCell ref="AF239:AK239"/>
    <mergeCell ref="AL239:AZ239"/>
    <mergeCell ref="BA239:BE239"/>
    <mergeCell ref="AF240:AK240"/>
    <mergeCell ref="AL240:AZ240"/>
    <mergeCell ref="BA240:BE240"/>
    <mergeCell ref="AF238:AK238"/>
    <mergeCell ref="AL238:AZ238"/>
    <mergeCell ref="BA238:BE238"/>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23:AK223"/>
    <mergeCell ref="AL223:AZ223"/>
    <mergeCell ref="BA223:BE223"/>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16:AK216"/>
    <mergeCell ref="AL216:AZ216"/>
    <mergeCell ref="BA216:BE216"/>
    <mergeCell ref="AF217:AK217"/>
    <mergeCell ref="AL217:AZ217"/>
    <mergeCell ref="BA217:BE217"/>
    <mergeCell ref="AF215:AK215"/>
    <mergeCell ref="AL215:AZ215"/>
    <mergeCell ref="BA215:BE215"/>
    <mergeCell ref="AF213:AK213"/>
    <mergeCell ref="AL213:AZ213"/>
    <mergeCell ref="BA213:BE213"/>
    <mergeCell ref="AF214:AK214"/>
    <mergeCell ref="AL214:AZ214"/>
    <mergeCell ref="BA214:BE214"/>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05:AK205"/>
    <mergeCell ref="AL205:AZ205"/>
    <mergeCell ref="BA205:BE205"/>
    <mergeCell ref="AF206:AK206"/>
    <mergeCell ref="AL206:AZ206"/>
    <mergeCell ref="BA206:BE206"/>
    <mergeCell ref="AL203:AZ203"/>
    <mergeCell ref="BA203:BE203"/>
    <mergeCell ref="AF204:AK204"/>
    <mergeCell ref="AL204:AZ204"/>
    <mergeCell ref="BA204:BE204"/>
    <mergeCell ref="AF201:AK201"/>
    <mergeCell ref="AL201:AZ201"/>
    <mergeCell ref="BA201:BE201"/>
    <mergeCell ref="AF202:AK202"/>
    <mergeCell ref="AL202:AZ202"/>
    <mergeCell ref="BA202:BE202"/>
    <mergeCell ref="AF199:AK199"/>
    <mergeCell ref="AL199:AZ199"/>
    <mergeCell ref="BA199:BE199"/>
    <mergeCell ref="AF200:AK200"/>
    <mergeCell ref="AL200:AZ200"/>
    <mergeCell ref="BA200:BE200"/>
    <mergeCell ref="AF197:AK197"/>
    <mergeCell ref="AL197:AZ197"/>
    <mergeCell ref="BA197:BE197"/>
    <mergeCell ref="AF198:AK198"/>
    <mergeCell ref="AL198:AZ198"/>
    <mergeCell ref="BA198:BE198"/>
    <mergeCell ref="AL195:AZ195"/>
    <mergeCell ref="BA195:BE195"/>
    <mergeCell ref="AF196:AK196"/>
    <mergeCell ref="AL196:AZ196"/>
    <mergeCell ref="BA196:BE196"/>
    <mergeCell ref="B197:J218"/>
    <mergeCell ref="K197:N218"/>
    <mergeCell ref="O197:T218"/>
    <mergeCell ref="U197:Z218"/>
    <mergeCell ref="AA197:AE218"/>
    <mergeCell ref="AL192:AZ192"/>
    <mergeCell ref="BA192:BE192"/>
    <mergeCell ref="AF193:AK193"/>
    <mergeCell ref="AL193:AZ193"/>
    <mergeCell ref="BA193:BE193"/>
    <mergeCell ref="AF194:AK194"/>
    <mergeCell ref="AL194:AZ194"/>
    <mergeCell ref="BA194:BE194"/>
    <mergeCell ref="B183:J196"/>
    <mergeCell ref="K183:N196"/>
    <mergeCell ref="O183:T196"/>
    <mergeCell ref="U183:Z196"/>
    <mergeCell ref="AA183:AE196"/>
    <mergeCell ref="AF192:AK192"/>
    <mergeCell ref="AF195:AK195"/>
    <mergeCell ref="AF203:AK203"/>
    <mergeCell ref="AL189:AZ189"/>
    <mergeCell ref="BA189:BE189"/>
    <mergeCell ref="AF190:AK190"/>
    <mergeCell ref="AL190:AZ190"/>
    <mergeCell ref="BA190:BE190"/>
    <mergeCell ref="AF191:AK191"/>
    <mergeCell ref="AL191:AZ191"/>
    <mergeCell ref="BA191:BE191"/>
    <mergeCell ref="AL186:AZ186"/>
    <mergeCell ref="BA186:BE186"/>
    <mergeCell ref="AF187:AK187"/>
    <mergeCell ref="AL187:AZ187"/>
    <mergeCell ref="BA187:BE187"/>
    <mergeCell ref="AF188:AK188"/>
    <mergeCell ref="AL188:AZ188"/>
    <mergeCell ref="BA188:BE188"/>
    <mergeCell ref="AL183:AZ183"/>
    <mergeCell ref="BA183:BE183"/>
    <mergeCell ref="AF184:AK184"/>
    <mergeCell ref="AL184:AZ184"/>
    <mergeCell ref="BA184:BE184"/>
    <mergeCell ref="AF185:AK185"/>
    <mergeCell ref="AL185:AZ185"/>
    <mergeCell ref="BA185:BE185"/>
    <mergeCell ref="AF183:AK183"/>
    <mergeCell ref="AF186:AK186"/>
    <mergeCell ref="AF189:AK189"/>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6:AK176"/>
    <mergeCell ref="AL176:AZ176"/>
    <mergeCell ref="BA176:BE176"/>
    <mergeCell ref="AF174:AK174"/>
    <mergeCell ref="AL174:AZ174"/>
    <mergeCell ref="BA174:BE174"/>
    <mergeCell ref="AF175:AK175"/>
    <mergeCell ref="AL175:AZ175"/>
    <mergeCell ref="BA175:BE175"/>
    <mergeCell ref="AF172:AK172"/>
    <mergeCell ref="AL172:AZ172"/>
    <mergeCell ref="BA172:BE172"/>
    <mergeCell ref="AF173:AK173"/>
    <mergeCell ref="AL173:AZ173"/>
    <mergeCell ref="BA173:BE173"/>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66:AK166"/>
    <mergeCell ref="AL166:AZ166"/>
    <mergeCell ref="BA166:BE166"/>
    <mergeCell ref="AF167:AK167"/>
    <mergeCell ref="AL167:AZ167"/>
    <mergeCell ref="BA167:BE167"/>
    <mergeCell ref="AF164:AK164"/>
    <mergeCell ref="AL164:AZ164"/>
    <mergeCell ref="BA164:BE164"/>
    <mergeCell ref="AF165:AK165"/>
    <mergeCell ref="AL165:AZ165"/>
    <mergeCell ref="BA165:BE165"/>
    <mergeCell ref="AF162:AK162"/>
    <mergeCell ref="AL162:AZ162"/>
    <mergeCell ref="BA162:BE162"/>
    <mergeCell ref="AF163:AK163"/>
    <mergeCell ref="AL163:AZ163"/>
    <mergeCell ref="BA163:BE163"/>
    <mergeCell ref="AF160:AK160"/>
    <mergeCell ref="AL160:AZ160"/>
    <mergeCell ref="BA160:BE160"/>
    <mergeCell ref="AF161:AK161"/>
    <mergeCell ref="AL161:AZ161"/>
    <mergeCell ref="BA161:BE161"/>
    <mergeCell ref="AF158:AK158"/>
    <mergeCell ref="AL158:AZ158"/>
    <mergeCell ref="BA158:BE158"/>
    <mergeCell ref="AF159:AK159"/>
    <mergeCell ref="AL159:AZ159"/>
    <mergeCell ref="BA159:BE159"/>
    <mergeCell ref="AF156:AK156"/>
    <mergeCell ref="AL156:AZ156"/>
    <mergeCell ref="BA156:BE156"/>
    <mergeCell ref="AF157:AK157"/>
    <mergeCell ref="AL157:AZ157"/>
    <mergeCell ref="BA157:BE157"/>
    <mergeCell ref="AF154:AK154"/>
    <mergeCell ref="AL154:AZ154"/>
    <mergeCell ref="BA154:BE154"/>
    <mergeCell ref="AF155:AK155"/>
    <mergeCell ref="AL155:AZ155"/>
    <mergeCell ref="BA155:BE155"/>
    <mergeCell ref="AF152:AK152"/>
    <mergeCell ref="AL152:AZ152"/>
    <mergeCell ref="BA152:BE152"/>
    <mergeCell ref="AF153:AK153"/>
    <mergeCell ref="AL153:AZ153"/>
    <mergeCell ref="BA153:BE153"/>
    <mergeCell ref="AF150:AK150"/>
    <mergeCell ref="AL150:AZ150"/>
    <mergeCell ref="BA150:BE150"/>
    <mergeCell ref="AF151:AK151"/>
    <mergeCell ref="AL151:AZ151"/>
    <mergeCell ref="BA151:BE151"/>
    <mergeCell ref="AL147:AZ147"/>
    <mergeCell ref="BA147:BE147"/>
    <mergeCell ref="AF148:AK148"/>
    <mergeCell ref="AL148:AZ148"/>
    <mergeCell ref="BA148:BE148"/>
    <mergeCell ref="AF149:AK149"/>
    <mergeCell ref="AL149:AZ149"/>
    <mergeCell ref="BA149:BE149"/>
    <mergeCell ref="AF146:AK146"/>
    <mergeCell ref="AL146:AZ146"/>
    <mergeCell ref="BA146:BE146"/>
    <mergeCell ref="AF147:AK147"/>
    <mergeCell ref="AF144:AK144"/>
    <mergeCell ref="AL144:AZ144"/>
    <mergeCell ref="BA144:BE144"/>
    <mergeCell ref="AF145:AK145"/>
    <mergeCell ref="AL145:AZ145"/>
    <mergeCell ref="BA145:BE145"/>
    <mergeCell ref="AF142:AK142"/>
    <mergeCell ref="AL142:AZ142"/>
    <mergeCell ref="BA142:BE142"/>
    <mergeCell ref="AF143:AK143"/>
    <mergeCell ref="AL143:AZ143"/>
    <mergeCell ref="BA143:BE143"/>
    <mergeCell ref="AF140:AK140"/>
    <mergeCell ref="AL140:AZ140"/>
    <mergeCell ref="BA140:BE140"/>
    <mergeCell ref="AF141:AK141"/>
    <mergeCell ref="AL141:AZ141"/>
    <mergeCell ref="BA141:BE141"/>
    <mergeCell ref="AL126:AZ126"/>
    <mergeCell ref="BA126:BE126"/>
    <mergeCell ref="AF127:AK127"/>
    <mergeCell ref="AL127:AZ127"/>
    <mergeCell ref="BA127:BE127"/>
    <mergeCell ref="AF139:AK139"/>
    <mergeCell ref="AL139:AZ139"/>
    <mergeCell ref="BA139:BE139"/>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18:AZ118"/>
    <mergeCell ref="BA118:BE118"/>
    <mergeCell ref="AF119:AK119"/>
    <mergeCell ref="AL119:AZ119"/>
    <mergeCell ref="BA119:BE119"/>
    <mergeCell ref="AL114:AZ114"/>
    <mergeCell ref="BA114:BE114"/>
    <mergeCell ref="AF115:AK115"/>
    <mergeCell ref="AL115:AZ115"/>
    <mergeCell ref="BA115:BE115"/>
    <mergeCell ref="AF116:AK116"/>
    <mergeCell ref="AL116:AZ116"/>
    <mergeCell ref="BA116:BE116"/>
    <mergeCell ref="AL122:AZ122"/>
    <mergeCell ref="BA122:BE122"/>
    <mergeCell ref="AF123:AK123"/>
    <mergeCell ref="AL123:AZ123"/>
    <mergeCell ref="BA123:BE123"/>
    <mergeCell ref="BA103:BE103"/>
    <mergeCell ref="AL111:AZ111"/>
    <mergeCell ref="BA111:BE111"/>
    <mergeCell ref="AF112:AK112"/>
    <mergeCell ref="AL112:AZ112"/>
    <mergeCell ref="BA112:BE112"/>
    <mergeCell ref="AF113:AK113"/>
    <mergeCell ref="AL113:AZ113"/>
    <mergeCell ref="BA113:BE113"/>
    <mergeCell ref="B111:J121"/>
    <mergeCell ref="K111:N121"/>
    <mergeCell ref="O111:T121"/>
    <mergeCell ref="U111:Z121"/>
    <mergeCell ref="AA111:AE121"/>
    <mergeCell ref="AF111:AK111"/>
    <mergeCell ref="AF114:AK114"/>
    <mergeCell ref="AF117:AK117"/>
    <mergeCell ref="AF109:AK109"/>
    <mergeCell ref="AL109:AZ109"/>
    <mergeCell ref="BA109:BE109"/>
    <mergeCell ref="AF110:AK110"/>
    <mergeCell ref="AL110:AZ110"/>
    <mergeCell ref="BA110:BE110"/>
    <mergeCell ref="AF120:AK120"/>
    <mergeCell ref="AL120:AZ120"/>
    <mergeCell ref="BA120:BE120"/>
    <mergeCell ref="AF121:AK121"/>
    <mergeCell ref="AL121:AZ121"/>
    <mergeCell ref="BA121:BE121"/>
    <mergeCell ref="AL117:AZ117"/>
    <mergeCell ref="BA117:BE117"/>
    <mergeCell ref="AF118:AK118"/>
    <mergeCell ref="AL97:AZ97"/>
    <mergeCell ref="BA97:BE97"/>
    <mergeCell ref="AL92:AZ92"/>
    <mergeCell ref="BA92:BE92"/>
    <mergeCell ref="AF93:AK93"/>
    <mergeCell ref="AL93:AZ93"/>
    <mergeCell ref="BA93:BE93"/>
    <mergeCell ref="AF94:AK94"/>
    <mergeCell ref="AL94:AZ94"/>
    <mergeCell ref="BA94:BE94"/>
    <mergeCell ref="AF107:AK107"/>
    <mergeCell ref="AL107:AZ107"/>
    <mergeCell ref="BA107:BE107"/>
    <mergeCell ref="AF108:AK108"/>
    <mergeCell ref="AL108:AZ108"/>
    <mergeCell ref="BA108:BE108"/>
    <mergeCell ref="AF106:AK106"/>
    <mergeCell ref="AL106:AZ106"/>
    <mergeCell ref="BA106:BE106"/>
    <mergeCell ref="AF104:AK104"/>
    <mergeCell ref="AL104:AZ104"/>
    <mergeCell ref="BA104:BE104"/>
    <mergeCell ref="AF105:AK105"/>
    <mergeCell ref="AL105:AZ105"/>
    <mergeCell ref="BA105:BE105"/>
    <mergeCell ref="AL101:AZ101"/>
    <mergeCell ref="BA101:BE101"/>
    <mergeCell ref="AF102:AK102"/>
    <mergeCell ref="AL102:AZ102"/>
    <mergeCell ref="BA102:BE102"/>
    <mergeCell ref="AF103:AK103"/>
    <mergeCell ref="AL103:AZ103"/>
    <mergeCell ref="AL89:AZ89"/>
    <mergeCell ref="BA89:BE89"/>
    <mergeCell ref="AF90:AK90"/>
    <mergeCell ref="AL90:AZ90"/>
    <mergeCell ref="BA90:BE90"/>
    <mergeCell ref="AF91:AK91"/>
    <mergeCell ref="AL91:AZ91"/>
    <mergeCell ref="BA91:BE91"/>
    <mergeCell ref="B89:J110"/>
    <mergeCell ref="K89:N110"/>
    <mergeCell ref="O89:T110"/>
    <mergeCell ref="U89:Z110"/>
    <mergeCell ref="AA89:AE110"/>
    <mergeCell ref="AF89:AK89"/>
    <mergeCell ref="AF92:AK92"/>
    <mergeCell ref="AF95:AK95"/>
    <mergeCell ref="AF98:AK98"/>
    <mergeCell ref="AF101:AK101"/>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2:AK82"/>
    <mergeCell ref="AL82:AZ82"/>
    <mergeCell ref="BA82:BE82"/>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L66:AZ66"/>
    <mergeCell ref="BA66:BE66"/>
    <mergeCell ref="AF67:AK67"/>
    <mergeCell ref="AL67:AZ67"/>
    <mergeCell ref="BA67:BE67"/>
    <mergeCell ref="AF64:AK64"/>
    <mergeCell ref="AL64:AZ64"/>
    <mergeCell ref="BA64:BE64"/>
    <mergeCell ref="AF65:AK65"/>
    <mergeCell ref="AL65:AZ65"/>
    <mergeCell ref="BA65:BE65"/>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B53:J88"/>
    <mergeCell ref="K53:N88"/>
    <mergeCell ref="O53:T88"/>
    <mergeCell ref="U53:Z88"/>
    <mergeCell ref="AA53:AE88"/>
    <mergeCell ref="AF53:AK53"/>
    <mergeCell ref="AL53:AZ53"/>
    <mergeCell ref="AF62:AK62"/>
    <mergeCell ref="AL62:AZ62"/>
    <mergeCell ref="BA62:BE62"/>
    <mergeCell ref="AF63:AK63"/>
    <mergeCell ref="AL63:AZ63"/>
    <mergeCell ref="BA63:BE63"/>
    <mergeCell ref="AF60:AK60"/>
    <mergeCell ref="AL60:AZ60"/>
    <mergeCell ref="BA60:BE60"/>
    <mergeCell ref="AF61:AK61"/>
    <mergeCell ref="AL61:AZ61"/>
    <mergeCell ref="BA61:BE61"/>
    <mergeCell ref="AF58:AK58"/>
    <mergeCell ref="AL58:AZ58"/>
    <mergeCell ref="BA58:BE58"/>
    <mergeCell ref="AF59:AK59"/>
    <mergeCell ref="AL59:AZ59"/>
    <mergeCell ref="BA59:BE59"/>
    <mergeCell ref="AF68:AK68"/>
    <mergeCell ref="AL68:AZ68"/>
    <mergeCell ref="BA68:BE68"/>
    <mergeCell ref="AF69:AK69"/>
    <mergeCell ref="AL69:AZ69"/>
    <mergeCell ref="BA69:BE69"/>
    <mergeCell ref="AF66:AK66"/>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56:AK56"/>
    <mergeCell ref="AL56:AZ56"/>
    <mergeCell ref="BA56:BE56"/>
    <mergeCell ref="AF57:AK57"/>
    <mergeCell ref="AL57:AZ57"/>
    <mergeCell ref="BA57:BE57"/>
    <mergeCell ref="BA53:BE53"/>
    <mergeCell ref="AF54:AK54"/>
    <mergeCell ref="AL54:AZ54"/>
    <mergeCell ref="BA54:BE54"/>
    <mergeCell ref="AF55:AK55"/>
    <mergeCell ref="AL55:AZ55"/>
    <mergeCell ref="BA55:BE55"/>
    <mergeCell ref="AF52:AK52"/>
    <mergeCell ref="AL52:AZ52"/>
    <mergeCell ref="BA52:BE52"/>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51:AK51"/>
    <mergeCell ref="AL51:AZ51"/>
    <mergeCell ref="BA51:BE51"/>
    <mergeCell ref="AF49:AK49"/>
    <mergeCell ref="AL49:AZ49"/>
    <mergeCell ref="BA49:BE49"/>
    <mergeCell ref="AF50:AK50"/>
    <mergeCell ref="AL50:AZ50"/>
    <mergeCell ref="BA50:BE50"/>
    <mergeCell ref="AL36:AZ36"/>
    <mergeCell ref="BA36:BE36"/>
    <mergeCell ref="AF37:AK37"/>
    <mergeCell ref="AL37:AZ37"/>
    <mergeCell ref="BA37:BE37"/>
    <mergeCell ref="AF34:AK34"/>
    <mergeCell ref="AL34:AZ34"/>
    <mergeCell ref="BA34:BE34"/>
    <mergeCell ref="AF35:AK35"/>
    <mergeCell ref="AL35:AZ35"/>
    <mergeCell ref="BA35:BE35"/>
    <mergeCell ref="AF32:AK32"/>
    <mergeCell ref="AL32:AZ32"/>
    <mergeCell ref="BA32:BE32"/>
    <mergeCell ref="AF33:AK33"/>
    <mergeCell ref="AL33:AZ33"/>
    <mergeCell ref="BA33:BE33"/>
    <mergeCell ref="B32:J39"/>
    <mergeCell ref="K32:N39"/>
    <mergeCell ref="O32:T39"/>
    <mergeCell ref="U32:Z39"/>
    <mergeCell ref="AA32:AE39"/>
    <mergeCell ref="AL28:AZ28"/>
    <mergeCell ref="BA28:BE28"/>
    <mergeCell ref="AF29:AK29"/>
    <mergeCell ref="AL29:AZ29"/>
    <mergeCell ref="BA29:BE29"/>
    <mergeCell ref="AF30:AK30"/>
    <mergeCell ref="AL30:AZ30"/>
    <mergeCell ref="BA30:BE30"/>
    <mergeCell ref="AL25:AZ25"/>
    <mergeCell ref="BA25:BE25"/>
    <mergeCell ref="AF26:AK26"/>
    <mergeCell ref="AL26:AZ26"/>
    <mergeCell ref="BA26:BE26"/>
    <mergeCell ref="AF27:AK27"/>
    <mergeCell ref="AL27:AZ27"/>
    <mergeCell ref="BA27:BE27"/>
    <mergeCell ref="B25:J31"/>
    <mergeCell ref="K25:N31"/>
    <mergeCell ref="O25:T31"/>
    <mergeCell ref="U25:Z31"/>
    <mergeCell ref="AA25:AE31"/>
    <mergeCell ref="AF25:AK25"/>
    <mergeCell ref="AF28:AK28"/>
    <mergeCell ref="AF38:AK38"/>
    <mergeCell ref="AL38:AZ38"/>
    <mergeCell ref="BA38:BE38"/>
    <mergeCell ref="AF36:AK36"/>
    <mergeCell ref="BA22:BE22"/>
    <mergeCell ref="AF20:AK20"/>
    <mergeCell ref="AL20:AZ20"/>
    <mergeCell ref="BA20:BE20"/>
    <mergeCell ref="AF21:AK21"/>
    <mergeCell ref="AL21:AZ21"/>
    <mergeCell ref="BA21:BE21"/>
    <mergeCell ref="BA17:BE17"/>
    <mergeCell ref="AF18:AK18"/>
    <mergeCell ref="AL18:AZ18"/>
    <mergeCell ref="BA18:BE18"/>
    <mergeCell ref="AF19:AK19"/>
    <mergeCell ref="AL19:AZ19"/>
    <mergeCell ref="BA19:BE19"/>
    <mergeCell ref="AF31:AK31"/>
    <mergeCell ref="AL31:AZ31"/>
    <mergeCell ref="BA31:BE31"/>
    <mergeCell ref="K7:N7"/>
    <mergeCell ref="O7:T7"/>
    <mergeCell ref="U7:Z7"/>
    <mergeCell ref="AA7:AE7"/>
    <mergeCell ref="AF7:AK7"/>
    <mergeCell ref="AF16:AK16"/>
    <mergeCell ref="AL16:AZ16"/>
    <mergeCell ref="BA16:BE16"/>
    <mergeCell ref="B17:J24"/>
    <mergeCell ref="K17:N24"/>
    <mergeCell ref="O17:T24"/>
    <mergeCell ref="U17:Z24"/>
    <mergeCell ref="AA17:AE24"/>
    <mergeCell ref="AF17:AK17"/>
    <mergeCell ref="AL17:AZ17"/>
    <mergeCell ref="AF15:AK15"/>
    <mergeCell ref="AL15:AZ15"/>
    <mergeCell ref="BA15:BE15"/>
    <mergeCell ref="AF13:AK13"/>
    <mergeCell ref="AL13:AZ13"/>
    <mergeCell ref="BA13:BE13"/>
    <mergeCell ref="AF14:AK14"/>
    <mergeCell ref="AL14:AZ14"/>
    <mergeCell ref="BA14:BE14"/>
    <mergeCell ref="AF23:AK23"/>
    <mergeCell ref="AL23:AZ23"/>
    <mergeCell ref="BA23:BE23"/>
    <mergeCell ref="AF24:AK24"/>
    <mergeCell ref="AL24:AZ24"/>
    <mergeCell ref="BA24:BE24"/>
    <mergeCell ref="AF22:AK22"/>
    <mergeCell ref="AL22:AZ22"/>
    <mergeCell ref="A3:BE3"/>
    <mergeCell ref="A5:J6"/>
    <mergeCell ref="K5:N6"/>
    <mergeCell ref="O5:T6"/>
    <mergeCell ref="U5:Z6"/>
    <mergeCell ref="AA5:AE6"/>
    <mergeCell ref="AF5:AZ6"/>
    <mergeCell ref="BA6:BE6"/>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s>
  <phoneticPr fontId="13"/>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EAB1-F64F-4E6E-906B-74E34A348BF9}">
  <sheetPr>
    <tabColor rgb="FFFFFF00"/>
  </sheetPr>
  <dimension ref="A1:H14"/>
  <sheetViews>
    <sheetView view="pageBreakPreview" zoomScaleNormal="100" zoomScaleSheetLayoutView="100" workbookViewId="0">
      <selection activeCell="C7" sqref="C7:G7"/>
    </sheetView>
  </sheetViews>
  <sheetFormatPr defaultColWidth="9.5" defaultRowHeight="13.5"/>
  <cols>
    <col min="1" max="1" width="4.625" style="105" customWidth="1"/>
    <col min="2" max="2" width="17.125" style="105" customWidth="1"/>
    <col min="3" max="3" width="4.375" style="105" customWidth="1"/>
    <col min="4" max="4" width="15.625" style="105" customWidth="1"/>
    <col min="5" max="6" width="22.625" style="105" customWidth="1"/>
    <col min="7" max="7" width="3.875" style="105" customWidth="1"/>
    <col min="8" max="8" width="3.625" style="105" customWidth="1"/>
    <col min="9" max="16384" width="9.5" style="105"/>
  </cols>
  <sheetData>
    <row r="1" spans="1:8" ht="17.25">
      <c r="A1" s="1000" t="s">
        <v>230</v>
      </c>
      <c r="B1" s="1000"/>
      <c r="C1" s="104"/>
      <c r="D1" s="104"/>
      <c r="E1" s="104"/>
      <c r="F1" s="1001" t="s">
        <v>231</v>
      </c>
      <c r="G1" s="1001"/>
      <c r="H1" s="1001"/>
    </row>
    <row r="2" spans="1:8" ht="17.25">
      <c r="A2" s="104"/>
      <c r="B2" s="1002" t="s">
        <v>232</v>
      </c>
      <c r="C2" s="1002"/>
      <c r="D2" s="1002"/>
      <c r="E2" s="1002"/>
      <c r="F2" s="1002"/>
      <c r="G2" s="1002"/>
    </row>
    <row r="3" spans="1:8" ht="9.9499999999999993" customHeight="1">
      <c r="A3" s="104"/>
      <c r="B3" s="106"/>
      <c r="C3" s="106"/>
      <c r="D3" s="106"/>
      <c r="E3" s="106"/>
      <c r="F3" s="106"/>
      <c r="G3" s="106"/>
    </row>
    <row r="4" spans="1:8" ht="17.25">
      <c r="A4" s="107"/>
      <c r="B4" s="108"/>
      <c r="C4" s="108"/>
      <c r="D4" s="108"/>
      <c r="E4" s="108"/>
      <c r="F4" s="108"/>
      <c r="G4" s="108"/>
      <c r="H4" s="109"/>
    </row>
    <row r="5" spans="1:8" ht="17.25">
      <c r="A5" s="999" t="s">
        <v>233</v>
      </c>
      <c r="B5" s="999"/>
      <c r="C5" s="999"/>
      <c r="D5" s="999"/>
      <c r="E5" s="999"/>
      <c r="F5" s="999"/>
      <c r="G5" s="999"/>
      <c r="H5" s="110"/>
    </row>
    <row r="6" spans="1:8" ht="19.350000000000001" customHeight="1">
      <c r="A6" s="998" t="s">
        <v>234</v>
      </c>
      <c r="B6" s="998"/>
      <c r="C6" s="999" t="s">
        <v>235</v>
      </c>
      <c r="D6" s="999"/>
      <c r="E6" s="999"/>
      <c r="F6" s="999"/>
      <c r="G6" s="999"/>
      <c r="H6" s="110"/>
    </row>
    <row r="7" spans="1:8" ht="30" customHeight="1">
      <c r="A7" s="998" t="s">
        <v>236</v>
      </c>
      <c r="B7" s="998"/>
      <c r="C7" s="1003" t="s">
        <v>237</v>
      </c>
      <c r="D7" s="1003"/>
      <c r="E7" s="1003"/>
      <c r="F7" s="1003"/>
      <c r="G7" s="1003"/>
      <c r="H7" s="1"/>
    </row>
    <row r="8" spans="1:8" ht="14.25">
      <c r="A8" s="104"/>
      <c r="B8" s="111"/>
      <c r="C8" s="112"/>
      <c r="D8" s="112"/>
      <c r="E8" s="112"/>
      <c r="F8" s="112"/>
      <c r="G8" s="112"/>
    </row>
    <row r="9" spans="1:8" ht="110.1" customHeight="1">
      <c r="A9" s="113" t="s">
        <v>238</v>
      </c>
      <c r="B9" s="1004" t="s">
        <v>239</v>
      </c>
      <c r="C9" s="1004"/>
      <c r="D9" s="1004"/>
      <c r="E9" s="999" t="s">
        <v>240</v>
      </c>
      <c r="F9" s="999"/>
      <c r="G9" s="999"/>
    </row>
    <row r="10" spans="1:8" ht="65.099999999999994" customHeight="1">
      <c r="A10" s="113" t="s">
        <v>241</v>
      </c>
      <c r="B10" s="1004" t="s">
        <v>242</v>
      </c>
      <c r="C10" s="1004"/>
      <c r="D10" s="1004"/>
      <c r="E10" s="999" t="s">
        <v>240</v>
      </c>
      <c r="F10" s="999"/>
      <c r="G10" s="999"/>
    </row>
    <row r="11" spans="1:8" ht="65.099999999999994" customHeight="1">
      <c r="A11" s="113" t="s">
        <v>243</v>
      </c>
      <c r="B11" s="1004" t="s">
        <v>244</v>
      </c>
      <c r="C11" s="1004"/>
      <c r="D11" s="1004"/>
      <c r="E11" s="999" t="s">
        <v>240</v>
      </c>
      <c r="F11" s="999"/>
      <c r="G11" s="999"/>
    </row>
    <row r="12" spans="1:8" ht="65.099999999999994" customHeight="1">
      <c r="A12" s="113" t="s">
        <v>245</v>
      </c>
      <c r="B12" s="1004" t="s">
        <v>246</v>
      </c>
      <c r="C12" s="1004"/>
      <c r="D12" s="1004"/>
      <c r="E12" s="999" t="s">
        <v>240</v>
      </c>
      <c r="F12" s="999"/>
      <c r="G12" s="999"/>
    </row>
    <row r="13" spans="1:8" ht="14.25">
      <c r="A13" s="104"/>
      <c r="B13" s="112"/>
      <c r="C13" s="112"/>
      <c r="D13" s="112"/>
      <c r="E13" s="112"/>
      <c r="F13" s="112"/>
      <c r="G13" s="112"/>
    </row>
    <row r="14" spans="1:8" ht="14.25">
      <c r="B14" s="1005"/>
      <c r="C14" s="1005"/>
      <c r="D14" s="1005"/>
      <c r="E14" s="1005"/>
      <c r="F14" s="1005"/>
      <c r="G14" s="1005"/>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3"/>
  <pageMargins left="0.7" right="0.7" top="0.75" bottom="0.75" header="0.51180555555555496" footer="0.51180555555555496"/>
  <pageSetup paperSize="9" scale="83"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A48E1-953C-49C0-B965-1755D3D30B6D}">
  <sheetPr>
    <tabColor rgb="FFFFFF00"/>
  </sheetPr>
  <dimension ref="A1:J37"/>
  <sheetViews>
    <sheetView view="pageBreakPreview" topLeftCell="A20" zoomScale="145" zoomScaleNormal="100" zoomScaleSheetLayoutView="145" workbookViewId="0">
      <selection activeCell="E6" sqref="E6"/>
    </sheetView>
  </sheetViews>
  <sheetFormatPr defaultRowHeight="18.75"/>
  <cols>
    <col min="1" max="1" width="5.125" style="241" customWidth="1"/>
    <col min="2" max="3" width="9" style="241"/>
    <col min="4" max="5" width="8.5" style="241" customWidth="1"/>
    <col min="6" max="6" width="8.375" style="241" customWidth="1"/>
    <col min="7" max="7" width="9.5" style="241" customWidth="1"/>
    <col min="8" max="9" width="8.5" style="241" customWidth="1"/>
    <col min="10" max="10" width="26.625" style="241" customWidth="1"/>
    <col min="11" max="256" width="9" style="241"/>
    <col min="257" max="257" width="5.125" style="241" customWidth="1"/>
    <col min="258" max="259" width="9" style="241"/>
    <col min="260" max="261" width="8.5" style="241" customWidth="1"/>
    <col min="262" max="262" width="8.375" style="241" customWidth="1"/>
    <col min="263" max="263" width="7.375" style="241" customWidth="1"/>
    <col min="264" max="265" width="8.5" style="241" customWidth="1"/>
    <col min="266" max="266" width="22.625" style="241" customWidth="1"/>
    <col min="267" max="512" width="9" style="241"/>
    <col min="513" max="513" width="5.125" style="241" customWidth="1"/>
    <col min="514" max="515" width="9" style="241"/>
    <col min="516" max="517" width="8.5" style="241" customWidth="1"/>
    <col min="518" max="518" width="8.375" style="241" customWidth="1"/>
    <col min="519" max="519" width="7.375" style="241" customWidth="1"/>
    <col min="520" max="521" width="8.5" style="241" customWidth="1"/>
    <col min="522" max="522" width="22.625" style="241" customWidth="1"/>
    <col min="523" max="768" width="9" style="241"/>
    <col min="769" max="769" width="5.125" style="241" customWidth="1"/>
    <col min="770" max="771" width="9" style="241"/>
    <col min="772" max="773" width="8.5" style="241" customWidth="1"/>
    <col min="774" max="774" width="8.375" style="241" customWidth="1"/>
    <col min="775" max="775" width="7.375" style="241" customWidth="1"/>
    <col min="776" max="777" width="8.5" style="241" customWidth="1"/>
    <col min="778" max="778" width="22.625" style="241" customWidth="1"/>
    <col min="779" max="1024" width="9" style="241"/>
    <col min="1025" max="1025" width="5.125" style="241" customWidth="1"/>
    <col min="1026" max="1027" width="9" style="241"/>
    <col min="1028" max="1029" width="8.5" style="241" customWidth="1"/>
    <col min="1030" max="1030" width="8.375" style="241" customWidth="1"/>
    <col min="1031" max="1031" width="7.375" style="241" customWidth="1"/>
    <col min="1032" max="1033" width="8.5" style="241" customWidth="1"/>
    <col min="1034" max="1034" width="22.625" style="241" customWidth="1"/>
    <col min="1035" max="1280" width="9" style="241"/>
    <col min="1281" max="1281" width="5.125" style="241" customWidth="1"/>
    <col min="1282" max="1283" width="9" style="241"/>
    <col min="1284" max="1285" width="8.5" style="241" customWidth="1"/>
    <col min="1286" max="1286" width="8.375" style="241" customWidth="1"/>
    <col min="1287" max="1287" width="7.375" style="241" customWidth="1"/>
    <col min="1288" max="1289" width="8.5" style="241" customWidth="1"/>
    <col min="1290" max="1290" width="22.625" style="241" customWidth="1"/>
    <col min="1291" max="1536" width="9" style="241"/>
    <col min="1537" max="1537" width="5.125" style="241" customWidth="1"/>
    <col min="1538" max="1539" width="9" style="241"/>
    <col min="1540" max="1541" width="8.5" style="241" customWidth="1"/>
    <col min="1542" max="1542" width="8.375" style="241" customWidth="1"/>
    <col min="1543" max="1543" width="7.375" style="241" customWidth="1"/>
    <col min="1544" max="1545" width="8.5" style="241" customWidth="1"/>
    <col min="1546" max="1546" width="22.625" style="241" customWidth="1"/>
    <col min="1547" max="1792" width="9" style="241"/>
    <col min="1793" max="1793" width="5.125" style="241" customWidth="1"/>
    <col min="1794" max="1795" width="9" style="241"/>
    <col min="1796" max="1797" width="8.5" style="241" customWidth="1"/>
    <col min="1798" max="1798" width="8.375" style="241" customWidth="1"/>
    <col min="1799" max="1799" width="7.375" style="241" customWidth="1"/>
    <col min="1800" max="1801" width="8.5" style="241" customWidth="1"/>
    <col min="1802" max="1802" width="22.625" style="241" customWidth="1"/>
    <col min="1803" max="2048" width="9" style="241"/>
    <col min="2049" max="2049" width="5.125" style="241" customWidth="1"/>
    <col min="2050" max="2051" width="9" style="241"/>
    <col min="2052" max="2053" width="8.5" style="241" customWidth="1"/>
    <col min="2054" max="2054" width="8.375" style="241" customWidth="1"/>
    <col min="2055" max="2055" width="7.375" style="241" customWidth="1"/>
    <col min="2056" max="2057" width="8.5" style="241" customWidth="1"/>
    <col min="2058" max="2058" width="22.625" style="241" customWidth="1"/>
    <col min="2059" max="2304" width="9" style="241"/>
    <col min="2305" max="2305" width="5.125" style="241" customWidth="1"/>
    <col min="2306" max="2307" width="9" style="241"/>
    <col min="2308" max="2309" width="8.5" style="241" customWidth="1"/>
    <col min="2310" max="2310" width="8.375" style="241" customWidth="1"/>
    <col min="2311" max="2311" width="7.375" style="241" customWidth="1"/>
    <col min="2312" max="2313" width="8.5" style="241" customWidth="1"/>
    <col min="2314" max="2314" width="22.625" style="241" customWidth="1"/>
    <col min="2315" max="2560" width="9" style="241"/>
    <col min="2561" max="2561" width="5.125" style="241" customWidth="1"/>
    <col min="2562" max="2563" width="9" style="241"/>
    <col min="2564" max="2565" width="8.5" style="241" customWidth="1"/>
    <col min="2566" max="2566" width="8.375" style="241" customWidth="1"/>
    <col min="2567" max="2567" width="7.375" style="241" customWidth="1"/>
    <col min="2568" max="2569" width="8.5" style="241" customWidth="1"/>
    <col min="2570" max="2570" width="22.625" style="241" customWidth="1"/>
    <col min="2571" max="2816" width="9" style="241"/>
    <col min="2817" max="2817" width="5.125" style="241" customWidth="1"/>
    <col min="2818" max="2819" width="9" style="241"/>
    <col min="2820" max="2821" width="8.5" style="241" customWidth="1"/>
    <col min="2822" max="2822" width="8.375" style="241" customWidth="1"/>
    <col min="2823" max="2823" width="7.375" style="241" customWidth="1"/>
    <col min="2824" max="2825" width="8.5" style="241" customWidth="1"/>
    <col min="2826" max="2826" width="22.625" style="241" customWidth="1"/>
    <col min="2827" max="3072" width="9" style="241"/>
    <col min="3073" max="3073" width="5.125" style="241" customWidth="1"/>
    <col min="3074" max="3075" width="9" style="241"/>
    <col min="3076" max="3077" width="8.5" style="241" customWidth="1"/>
    <col min="3078" max="3078" width="8.375" style="241" customWidth="1"/>
    <col min="3079" max="3079" width="7.375" style="241" customWidth="1"/>
    <col min="3080" max="3081" width="8.5" style="241" customWidth="1"/>
    <col min="3082" max="3082" width="22.625" style="241" customWidth="1"/>
    <col min="3083" max="3328" width="9" style="241"/>
    <col min="3329" max="3329" width="5.125" style="241" customWidth="1"/>
    <col min="3330" max="3331" width="9" style="241"/>
    <col min="3332" max="3333" width="8.5" style="241" customWidth="1"/>
    <col min="3334" max="3334" width="8.375" style="241" customWidth="1"/>
    <col min="3335" max="3335" width="7.375" style="241" customWidth="1"/>
    <col min="3336" max="3337" width="8.5" style="241" customWidth="1"/>
    <col min="3338" max="3338" width="22.625" style="241" customWidth="1"/>
    <col min="3339" max="3584" width="9" style="241"/>
    <col min="3585" max="3585" width="5.125" style="241" customWidth="1"/>
    <col min="3586" max="3587" width="9" style="241"/>
    <col min="3588" max="3589" width="8.5" style="241" customWidth="1"/>
    <col min="3590" max="3590" width="8.375" style="241" customWidth="1"/>
    <col min="3591" max="3591" width="7.375" style="241" customWidth="1"/>
    <col min="3592" max="3593" width="8.5" style="241" customWidth="1"/>
    <col min="3594" max="3594" width="22.625" style="241" customWidth="1"/>
    <col min="3595" max="3840" width="9" style="241"/>
    <col min="3841" max="3841" width="5.125" style="241" customWidth="1"/>
    <col min="3842" max="3843" width="9" style="241"/>
    <col min="3844" max="3845" width="8.5" style="241" customWidth="1"/>
    <col min="3846" max="3846" width="8.375" style="241" customWidth="1"/>
    <col min="3847" max="3847" width="7.375" style="241" customWidth="1"/>
    <col min="3848" max="3849" width="8.5" style="241" customWidth="1"/>
    <col min="3850" max="3850" width="22.625" style="241" customWidth="1"/>
    <col min="3851" max="4096" width="9" style="241"/>
    <col min="4097" max="4097" width="5.125" style="241" customWidth="1"/>
    <col min="4098" max="4099" width="9" style="241"/>
    <col min="4100" max="4101" width="8.5" style="241" customWidth="1"/>
    <col min="4102" max="4102" width="8.375" style="241" customWidth="1"/>
    <col min="4103" max="4103" width="7.375" style="241" customWidth="1"/>
    <col min="4104" max="4105" width="8.5" style="241" customWidth="1"/>
    <col min="4106" max="4106" width="22.625" style="241" customWidth="1"/>
    <col min="4107" max="4352" width="9" style="241"/>
    <col min="4353" max="4353" width="5.125" style="241" customWidth="1"/>
    <col min="4354" max="4355" width="9" style="241"/>
    <col min="4356" max="4357" width="8.5" style="241" customWidth="1"/>
    <col min="4358" max="4358" width="8.375" style="241" customWidth="1"/>
    <col min="4359" max="4359" width="7.375" style="241" customWidth="1"/>
    <col min="4360" max="4361" width="8.5" style="241" customWidth="1"/>
    <col min="4362" max="4362" width="22.625" style="241" customWidth="1"/>
    <col min="4363" max="4608" width="9" style="241"/>
    <col min="4609" max="4609" width="5.125" style="241" customWidth="1"/>
    <col min="4610" max="4611" width="9" style="241"/>
    <col min="4612" max="4613" width="8.5" style="241" customWidth="1"/>
    <col min="4614" max="4614" width="8.375" style="241" customWidth="1"/>
    <col min="4615" max="4615" width="7.375" style="241" customWidth="1"/>
    <col min="4616" max="4617" width="8.5" style="241" customWidth="1"/>
    <col min="4618" max="4618" width="22.625" style="241" customWidth="1"/>
    <col min="4619" max="4864" width="9" style="241"/>
    <col min="4865" max="4865" width="5.125" style="241" customWidth="1"/>
    <col min="4866" max="4867" width="9" style="241"/>
    <col min="4868" max="4869" width="8.5" style="241" customWidth="1"/>
    <col min="4870" max="4870" width="8.375" style="241" customWidth="1"/>
    <col min="4871" max="4871" width="7.375" style="241" customWidth="1"/>
    <col min="4872" max="4873" width="8.5" style="241" customWidth="1"/>
    <col min="4874" max="4874" width="22.625" style="241" customWidth="1"/>
    <col min="4875" max="5120" width="9" style="241"/>
    <col min="5121" max="5121" width="5.125" style="241" customWidth="1"/>
    <col min="5122" max="5123" width="9" style="241"/>
    <col min="5124" max="5125" width="8.5" style="241" customWidth="1"/>
    <col min="5126" max="5126" width="8.375" style="241" customWidth="1"/>
    <col min="5127" max="5127" width="7.375" style="241" customWidth="1"/>
    <col min="5128" max="5129" width="8.5" style="241" customWidth="1"/>
    <col min="5130" max="5130" width="22.625" style="241" customWidth="1"/>
    <col min="5131" max="5376" width="9" style="241"/>
    <col min="5377" max="5377" width="5.125" style="241" customWidth="1"/>
    <col min="5378" max="5379" width="9" style="241"/>
    <col min="5380" max="5381" width="8.5" style="241" customWidth="1"/>
    <col min="5382" max="5382" width="8.375" style="241" customWidth="1"/>
    <col min="5383" max="5383" width="7.375" style="241" customWidth="1"/>
    <col min="5384" max="5385" width="8.5" style="241" customWidth="1"/>
    <col min="5386" max="5386" width="22.625" style="241" customWidth="1"/>
    <col min="5387" max="5632" width="9" style="241"/>
    <col min="5633" max="5633" width="5.125" style="241" customWidth="1"/>
    <col min="5634" max="5635" width="9" style="241"/>
    <col min="5636" max="5637" width="8.5" style="241" customWidth="1"/>
    <col min="5638" max="5638" width="8.375" style="241" customWidth="1"/>
    <col min="5639" max="5639" width="7.375" style="241" customWidth="1"/>
    <col min="5640" max="5641" width="8.5" style="241" customWidth="1"/>
    <col min="5642" max="5642" width="22.625" style="241" customWidth="1"/>
    <col min="5643" max="5888" width="9" style="241"/>
    <col min="5889" max="5889" width="5.125" style="241" customWidth="1"/>
    <col min="5890" max="5891" width="9" style="241"/>
    <col min="5892" max="5893" width="8.5" style="241" customWidth="1"/>
    <col min="5894" max="5894" width="8.375" style="241" customWidth="1"/>
    <col min="5895" max="5895" width="7.375" style="241" customWidth="1"/>
    <col min="5896" max="5897" width="8.5" style="241" customWidth="1"/>
    <col min="5898" max="5898" width="22.625" style="241" customWidth="1"/>
    <col min="5899" max="6144" width="9" style="241"/>
    <col min="6145" max="6145" width="5.125" style="241" customWidth="1"/>
    <col min="6146" max="6147" width="9" style="241"/>
    <col min="6148" max="6149" width="8.5" style="241" customWidth="1"/>
    <col min="6150" max="6150" width="8.375" style="241" customWidth="1"/>
    <col min="6151" max="6151" width="7.375" style="241" customWidth="1"/>
    <col min="6152" max="6153" width="8.5" style="241" customWidth="1"/>
    <col min="6154" max="6154" width="22.625" style="241" customWidth="1"/>
    <col min="6155" max="6400" width="9" style="241"/>
    <col min="6401" max="6401" width="5.125" style="241" customWidth="1"/>
    <col min="6402" max="6403" width="9" style="241"/>
    <col min="6404" max="6405" width="8.5" style="241" customWidth="1"/>
    <col min="6406" max="6406" width="8.375" style="241" customWidth="1"/>
    <col min="6407" max="6407" width="7.375" style="241" customWidth="1"/>
    <col min="6408" max="6409" width="8.5" style="241" customWidth="1"/>
    <col min="6410" max="6410" width="22.625" style="241" customWidth="1"/>
    <col min="6411" max="6656" width="9" style="241"/>
    <col min="6657" max="6657" width="5.125" style="241" customWidth="1"/>
    <col min="6658" max="6659" width="9" style="241"/>
    <col min="6660" max="6661" width="8.5" style="241" customWidth="1"/>
    <col min="6662" max="6662" width="8.375" style="241" customWidth="1"/>
    <col min="6663" max="6663" width="7.375" style="241" customWidth="1"/>
    <col min="6664" max="6665" width="8.5" style="241" customWidth="1"/>
    <col min="6666" max="6666" width="22.625" style="241" customWidth="1"/>
    <col min="6667" max="6912" width="9" style="241"/>
    <col min="6913" max="6913" width="5.125" style="241" customWidth="1"/>
    <col min="6914" max="6915" width="9" style="241"/>
    <col min="6916" max="6917" width="8.5" style="241" customWidth="1"/>
    <col min="6918" max="6918" width="8.375" style="241" customWidth="1"/>
    <col min="6919" max="6919" width="7.375" style="241" customWidth="1"/>
    <col min="6920" max="6921" width="8.5" style="241" customWidth="1"/>
    <col min="6922" max="6922" width="22.625" style="241" customWidth="1"/>
    <col min="6923" max="7168" width="9" style="241"/>
    <col min="7169" max="7169" width="5.125" style="241" customWidth="1"/>
    <col min="7170" max="7171" width="9" style="241"/>
    <col min="7172" max="7173" width="8.5" style="241" customWidth="1"/>
    <col min="7174" max="7174" width="8.375" style="241" customWidth="1"/>
    <col min="7175" max="7175" width="7.375" style="241" customWidth="1"/>
    <col min="7176" max="7177" width="8.5" style="241" customWidth="1"/>
    <col min="7178" max="7178" width="22.625" style="241" customWidth="1"/>
    <col min="7179" max="7424" width="9" style="241"/>
    <col min="7425" max="7425" width="5.125" style="241" customWidth="1"/>
    <col min="7426" max="7427" width="9" style="241"/>
    <col min="7428" max="7429" width="8.5" style="241" customWidth="1"/>
    <col min="7430" max="7430" width="8.375" style="241" customWidth="1"/>
    <col min="7431" max="7431" width="7.375" style="241" customWidth="1"/>
    <col min="7432" max="7433" width="8.5" style="241" customWidth="1"/>
    <col min="7434" max="7434" width="22.625" style="241" customWidth="1"/>
    <col min="7435" max="7680" width="9" style="241"/>
    <col min="7681" max="7681" width="5.125" style="241" customWidth="1"/>
    <col min="7682" max="7683" width="9" style="241"/>
    <col min="7684" max="7685" width="8.5" style="241" customWidth="1"/>
    <col min="7686" max="7686" width="8.375" style="241" customWidth="1"/>
    <col min="7687" max="7687" width="7.375" style="241" customWidth="1"/>
    <col min="7688" max="7689" width="8.5" style="241" customWidth="1"/>
    <col min="7690" max="7690" width="22.625" style="241" customWidth="1"/>
    <col min="7691" max="7936" width="9" style="241"/>
    <col min="7937" max="7937" width="5.125" style="241" customWidth="1"/>
    <col min="7938" max="7939" width="9" style="241"/>
    <col min="7940" max="7941" width="8.5" style="241" customWidth="1"/>
    <col min="7942" max="7942" width="8.375" style="241" customWidth="1"/>
    <col min="7943" max="7943" width="7.375" style="241" customWidth="1"/>
    <col min="7944" max="7945" width="8.5" style="241" customWidth="1"/>
    <col min="7946" max="7946" width="22.625" style="241" customWidth="1"/>
    <col min="7947" max="8192" width="9" style="241"/>
    <col min="8193" max="8193" width="5.125" style="241" customWidth="1"/>
    <col min="8194" max="8195" width="9" style="241"/>
    <col min="8196" max="8197" width="8.5" style="241" customWidth="1"/>
    <col min="8198" max="8198" width="8.375" style="241" customWidth="1"/>
    <col min="8199" max="8199" width="7.375" style="241" customWidth="1"/>
    <col min="8200" max="8201" width="8.5" style="241" customWidth="1"/>
    <col min="8202" max="8202" width="22.625" style="241" customWidth="1"/>
    <col min="8203" max="8448" width="9" style="241"/>
    <col min="8449" max="8449" width="5.125" style="241" customWidth="1"/>
    <col min="8450" max="8451" width="9" style="241"/>
    <col min="8452" max="8453" width="8.5" style="241" customWidth="1"/>
    <col min="8454" max="8454" width="8.375" style="241" customWidth="1"/>
    <col min="8455" max="8455" width="7.375" style="241" customWidth="1"/>
    <col min="8456" max="8457" width="8.5" style="241" customWidth="1"/>
    <col min="8458" max="8458" width="22.625" style="241" customWidth="1"/>
    <col min="8459" max="8704" width="9" style="241"/>
    <col min="8705" max="8705" width="5.125" style="241" customWidth="1"/>
    <col min="8706" max="8707" width="9" style="241"/>
    <col min="8708" max="8709" width="8.5" style="241" customWidth="1"/>
    <col min="8710" max="8710" width="8.375" style="241" customWidth="1"/>
    <col min="8711" max="8711" width="7.375" style="241" customWidth="1"/>
    <col min="8712" max="8713" width="8.5" style="241" customWidth="1"/>
    <col min="8714" max="8714" width="22.625" style="241" customWidth="1"/>
    <col min="8715" max="8960" width="9" style="241"/>
    <col min="8961" max="8961" width="5.125" style="241" customWidth="1"/>
    <col min="8962" max="8963" width="9" style="241"/>
    <col min="8964" max="8965" width="8.5" style="241" customWidth="1"/>
    <col min="8966" max="8966" width="8.375" style="241" customWidth="1"/>
    <col min="8967" max="8967" width="7.375" style="241" customWidth="1"/>
    <col min="8968" max="8969" width="8.5" style="241" customWidth="1"/>
    <col min="8970" max="8970" width="22.625" style="241" customWidth="1"/>
    <col min="8971" max="9216" width="9" style="241"/>
    <col min="9217" max="9217" width="5.125" style="241" customWidth="1"/>
    <col min="9218" max="9219" width="9" style="241"/>
    <col min="9220" max="9221" width="8.5" style="241" customWidth="1"/>
    <col min="9222" max="9222" width="8.375" style="241" customWidth="1"/>
    <col min="9223" max="9223" width="7.375" style="241" customWidth="1"/>
    <col min="9224" max="9225" width="8.5" style="241" customWidth="1"/>
    <col min="9226" max="9226" width="22.625" style="241" customWidth="1"/>
    <col min="9227" max="9472" width="9" style="241"/>
    <col min="9473" max="9473" width="5.125" style="241" customWidth="1"/>
    <col min="9474" max="9475" width="9" style="241"/>
    <col min="9476" max="9477" width="8.5" style="241" customWidth="1"/>
    <col min="9478" max="9478" width="8.375" style="241" customWidth="1"/>
    <col min="9479" max="9479" width="7.375" style="241" customWidth="1"/>
    <col min="9480" max="9481" width="8.5" style="241" customWidth="1"/>
    <col min="9482" max="9482" width="22.625" style="241" customWidth="1"/>
    <col min="9483" max="9728" width="9" style="241"/>
    <col min="9729" max="9729" width="5.125" style="241" customWidth="1"/>
    <col min="9730" max="9731" width="9" style="241"/>
    <col min="9732" max="9733" width="8.5" style="241" customWidth="1"/>
    <col min="9734" max="9734" width="8.375" style="241" customWidth="1"/>
    <col min="9735" max="9735" width="7.375" style="241" customWidth="1"/>
    <col min="9736" max="9737" width="8.5" style="241" customWidth="1"/>
    <col min="9738" max="9738" width="22.625" style="241" customWidth="1"/>
    <col min="9739" max="9984" width="9" style="241"/>
    <col min="9985" max="9985" width="5.125" style="241" customWidth="1"/>
    <col min="9986" max="9987" width="9" style="241"/>
    <col min="9988" max="9989" width="8.5" style="241" customWidth="1"/>
    <col min="9990" max="9990" width="8.375" style="241" customWidth="1"/>
    <col min="9991" max="9991" width="7.375" style="241" customWidth="1"/>
    <col min="9992" max="9993" width="8.5" style="241" customWidth="1"/>
    <col min="9994" max="9994" width="22.625" style="241" customWidth="1"/>
    <col min="9995" max="10240" width="9" style="241"/>
    <col min="10241" max="10241" width="5.125" style="241" customWidth="1"/>
    <col min="10242" max="10243" width="9" style="241"/>
    <col min="10244" max="10245" width="8.5" style="241" customWidth="1"/>
    <col min="10246" max="10246" width="8.375" style="241" customWidth="1"/>
    <col min="10247" max="10247" width="7.375" style="241" customWidth="1"/>
    <col min="10248" max="10249" width="8.5" style="241" customWidth="1"/>
    <col min="10250" max="10250" width="22.625" style="241" customWidth="1"/>
    <col min="10251" max="10496" width="9" style="241"/>
    <col min="10497" max="10497" width="5.125" style="241" customWidth="1"/>
    <col min="10498" max="10499" width="9" style="241"/>
    <col min="10500" max="10501" width="8.5" style="241" customWidth="1"/>
    <col min="10502" max="10502" width="8.375" style="241" customWidth="1"/>
    <col min="10503" max="10503" width="7.375" style="241" customWidth="1"/>
    <col min="10504" max="10505" width="8.5" style="241" customWidth="1"/>
    <col min="10506" max="10506" width="22.625" style="241" customWidth="1"/>
    <col min="10507" max="10752" width="9" style="241"/>
    <col min="10753" max="10753" width="5.125" style="241" customWidth="1"/>
    <col min="10754" max="10755" width="9" style="241"/>
    <col min="10756" max="10757" width="8.5" style="241" customWidth="1"/>
    <col min="10758" max="10758" width="8.375" style="241" customWidth="1"/>
    <col min="10759" max="10759" width="7.375" style="241" customWidth="1"/>
    <col min="10760" max="10761" width="8.5" style="241" customWidth="1"/>
    <col min="10762" max="10762" width="22.625" style="241" customWidth="1"/>
    <col min="10763" max="11008" width="9" style="241"/>
    <col min="11009" max="11009" width="5.125" style="241" customWidth="1"/>
    <col min="11010" max="11011" width="9" style="241"/>
    <col min="11012" max="11013" width="8.5" style="241" customWidth="1"/>
    <col min="11014" max="11014" width="8.375" style="241" customWidth="1"/>
    <col min="11015" max="11015" width="7.375" style="241" customWidth="1"/>
    <col min="11016" max="11017" width="8.5" style="241" customWidth="1"/>
    <col min="11018" max="11018" width="22.625" style="241" customWidth="1"/>
    <col min="11019" max="11264" width="9" style="241"/>
    <col min="11265" max="11265" width="5.125" style="241" customWidth="1"/>
    <col min="11266" max="11267" width="9" style="241"/>
    <col min="11268" max="11269" width="8.5" style="241" customWidth="1"/>
    <col min="11270" max="11270" width="8.375" style="241" customWidth="1"/>
    <col min="11271" max="11271" width="7.375" style="241" customWidth="1"/>
    <col min="11272" max="11273" width="8.5" style="241" customWidth="1"/>
    <col min="11274" max="11274" width="22.625" style="241" customWidth="1"/>
    <col min="11275" max="11520" width="9" style="241"/>
    <col min="11521" max="11521" width="5.125" style="241" customWidth="1"/>
    <col min="11522" max="11523" width="9" style="241"/>
    <col min="11524" max="11525" width="8.5" style="241" customWidth="1"/>
    <col min="11526" max="11526" width="8.375" style="241" customWidth="1"/>
    <col min="11527" max="11527" width="7.375" style="241" customWidth="1"/>
    <col min="11528" max="11529" width="8.5" style="241" customWidth="1"/>
    <col min="11530" max="11530" width="22.625" style="241" customWidth="1"/>
    <col min="11531" max="11776" width="9" style="241"/>
    <col min="11777" max="11777" width="5.125" style="241" customWidth="1"/>
    <col min="11778" max="11779" width="9" style="241"/>
    <col min="11780" max="11781" width="8.5" style="241" customWidth="1"/>
    <col min="11782" max="11782" width="8.375" style="241" customWidth="1"/>
    <col min="11783" max="11783" width="7.375" style="241" customWidth="1"/>
    <col min="11784" max="11785" width="8.5" style="241" customWidth="1"/>
    <col min="11786" max="11786" width="22.625" style="241" customWidth="1"/>
    <col min="11787" max="12032" width="9" style="241"/>
    <col min="12033" max="12033" width="5.125" style="241" customWidth="1"/>
    <col min="12034" max="12035" width="9" style="241"/>
    <col min="12036" max="12037" width="8.5" style="241" customWidth="1"/>
    <col min="12038" max="12038" width="8.375" style="241" customWidth="1"/>
    <col min="12039" max="12039" width="7.375" style="241" customWidth="1"/>
    <col min="12040" max="12041" width="8.5" style="241" customWidth="1"/>
    <col min="12042" max="12042" width="22.625" style="241" customWidth="1"/>
    <col min="12043" max="12288" width="9" style="241"/>
    <col min="12289" max="12289" width="5.125" style="241" customWidth="1"/>
    <col min="12290" max="12291" width="9" style="241"/>
    <col min="12292" max="12293" width="8.5" style="241" customWidth="1"/>
    <col min="12294" max="12294" width="8.375" style="241" customWidth="1"/>
    <col min="12295" max="12295" width="7.375" style="241" customWidth="1"/>
    <col min="12296" max="12297" width="8.5" style="241" customWidth="1"/>
    <col min="12298" max="12298" width="22.625" style="241" customWidth="1"/>
    <col min="12299" max="12544" width="9" style="241"/>
    <col min="12545" max="12545" width="5.125" style="241" customWidth="1"/>
    <col min="12546" max="12547" width="9" style="241"/>
    <col min="12548" max="12549" width="8.5" style="241" customWidth="1"/>
    <col min="12550" max="12550" width="8.375" style="241" customWidth="1"/>
    <col min="12551" max="12551" width="7.375" style="241" customWidth="1"/>
    <col min="12552" max="12553" width="8.5" style="241" customWidth="1"/>
    <col min="12554" max="12554" width="22.625" style="241" customWidth="1"/>
    <col min="12555" max="12800" width="9" style="241"/>
    <col min="12801" max="12801" width="5.125" style="241" customWidth="1"/>
    <col min="12802" max="12803" width="9" style="241"/>
    <col min="12804" max="12805" width="8.5" style="241" customWidth="1"/>
    <col min="12806" max="12806" width="8.375" style="241" customWidth="1"/>
    <col min="12807" max="12807" width="7.375" style="241" customWidth="1"/>
    <col min="12808" max="12809" width="8.5" style="241" customWidth="1"/>
    <col min="12810" max="12810" width="22.625" style="241" customWidth="1"/>
    <col min="12811" max="13056" width="9" style="241"/>
    <col min="13057" max="13057" width="5.125" style="241" customWidth="1"/>
    <col min="13058" max="13059" width="9" style="241"/>
    <col min="13060" max="13061" width="8.5" style="241" customWidth="1"/>
    <col min="13062" max="13062" width="8.375" style="241" customWidth="1"/>
    <col min="13063" max="13063" width="7.375" style="241" customWidth="1"/>
    <col min="13064" max="13065" width="8.5" style="241" customWidth="1"/>
    <col min="13066" max="13066" width="22.625" style="241" customWidth="1"/>
    <col min="13067" max="13312" width="9" style="241"/>
    <col min="13313" max="13313" width="5.125" style="241" customWidth="1"/>
    <col min="13314" max="13315" width="9" style="241"/>
    <col min="13316" max="13317" width="8.5" style="241" customWidth="1"/>
    <col min="13318" max="13318" width="8.375" style="241" customWidth="1"/>
    <col min="13319" max="13319" width="7.375" style="241" customWidth="1"/>
    <col min="13320" max="13321" width="8.5" style="241" customWidth="1"/>
    <col min="13322" max="13322" width="22.625" style="241" customWidth="1"/>
    <col min="13323" max="13568" width="9" style="241"/>
    <col min="13569" max="13569" width="5.125" style="241" customWidth="1"/>
    <col min="13570" max="13571" width="9" style="241"/>
    <col min="13572" max="13573" width="8.5" style="241" customWidth="1"/>
    <col min="13574" max="13574" width="8.375" style="241" customWidth="1"/>
    <col min="13575" max="13575" width="7.375" style="241" customWidth="1"/>
    <col min="13576" max="13577" width="8.5" style="241" customWidth="1"/>
    <col min="13578" max="13578" width="22.625" style="241" customWidth="1"/>
    <col min="13579" max="13824" width="9" style="241"/>
    <col min="13825" max="13825" width="5.125" style="241" customWidth="1"/>
    <col min="13826" max="13827" width="9" style="241"/>
    <col min="13828" max="13829" width="8.5" style="241" customWidth="1"/>
    <col min="13830" max="13830" width="8.375" style="241" customWidth="1"/>
    <col min="13831" max="13831" width="7.375" style="241" customWidth="1"/>
    <col min="13832" max="13833" width="8.5" style="241" customWidth="1"/>
    <col min="13834" max="13834" width="22.625" style="241" customWidth="1"/>
    <col min="13835" max="14080" width="9" style="241"/>
    <col min="14081" max="14081" width="5.125" style="241" customWidth="1"/>
    <col min="14082" max="14083" width="9" style="241"/>
    <col min="14084" max="14085" width="8.5" style="241" customWidth="1"/>
    <col min="14086" max="14086" width="8.375" style="241" customWidth="1"/>
    <col min="14087" max="14087" width="7.375" style="241" customWidth="1"/>
    <col min="14088" max="14089" width="8.5" style="241" customWidth="1"/>
    <col min="14090" max="14090" width="22.625" style="241" customWidth="1"/>
    <col min="14091" max="14336" width="9" style="241"/>
    <col min="14337" max="14337" width="5.125" style="241" customWidth="1"/>
    <col min="14338" max="14339" width="9" style="241"/>
    <col min="14340" max="14341" width="8.5" style="241" customWidth="1"/>
    <col min="14342" max="14342" width="8.375" style="241" customWidth="1"/>
    <col min="14343" max="14343" width="7.375" style="241" customWidth="1"/>
    <col min="14344" max="14345" width="8.5" style="241" customWidth="1"/>
    <col min="14346" max="14346" width="22.625" style="241" customWidth="1"/>
    <col min="14347" max="14592" width="9" style="241"/>
    <col min="14593" max="14593" width="5.125" style="241" customWidth="1"/>
    <col min="14594" max="14595" width="9" style="241"/>
    <col min="14596" max="14597" width="8.5" style="241" customWidth="1"/>
    <col min="14598" max="14598" width="8.375" style="241" customWidth="1"/>
    <col min="14599" max="14599" width="7.375" style="241" customWidth="1"/>
    <col min="14600" max="14601" width="8.5" style="241" customWidth="1"/>
    <col min="14602" max="14602" width="22.625" style="241" customWidth="1"/>
    <col min="14603" max="14848" width="9" style="241"/>
    <col min="14849" max="14849" width="5.125" style="241" customWidth="1"/>
    <col min="14850" max="14851" width="9" style="241"/>
    <col min="14852" max="14853" width="8.5" style="241" customWidth="1"/>
    <col min="14854" max="14854" width="8.375" style="241" customWidth="1"/>
    <col min="14855" max="14855" width="7.375" style="241" customWidth="1"/>
    <col min="14856" max="14857" width="8.5" style="241" customWidth="1"/>
    <col min="14858" max="14858" width="22.625" style="241" customWidth="1"/>
    <col min="14859" max="15104" width="9" style="241"/>
    <col min="15105" max="15105" width="5.125" style="241" customWidth="1"/>
    <col min="15106" max="15107" width="9" style="241"/>
    <col min="15108" max="15109" width="8.5" style="241" customWidth="1"/>
    <col min="15110" max="15110" width="8.375" style="241" customWidth="1"/>
    <col min="15111" max="15111" width="7.375" style="241" customWidth="1"/>
    <col min="15112" max="15113" width="8.5" style="241" customWidth="1"/>
    <col min="15114" max="15114" width="22.625" style="241" customWidth="1"/>
    <col min="15115" max="15360" width="9" style="241"/>
    <col min="15361" max="15361" width="5.125" style="241" customWidth="1"/>
    <col min="15362" max="15363" width="9" style="241"/>
    <col min="15364" max="15365" width="8.5" style="241" customWidth="1"/>
    <col min="15366" max="15366" width="8.375" style="241" customWidth="1"/>
    <col min="15367" max="15367" width="7.375" style="241" customWidth="1"/>
    <col min="15368" max="15369" width="8.5" style="241" customWidth="1"/>
    <col min="15370" max="15370" width="22.625" style="241" customWidth="1"/>
    <col min="15371" max="15616" width="9" style="241"/>
    <col min="15617" max="15617" width="5.125" style="241" customWidth="1"/>
    <col min="15618" max="15619" width="9" style="241"/>
    <col min="15620" max="15621" width="8.5" style="241" customWidth="1"/>
    <col min="15622" max="15622" width="8.375" style="241" customWidth="1"/>
    <col min="15623" max="15623" width="7.375" style="241" customWidth="1"/>
    <col min="15624" max="15625" width="8.5" style="241" customWidth="1"/>
    <col min="15626" max="15626" width="22.625" style="241" customWidth="1"/>
    <col min="15627" max="15872" width="9" style="241"/>
    <col min="15873" max="15873" width="5.125" style="241" customWidth="1"/>
    <col min="15874" max="15875" width="9" style="241"/>
    <col min="15876" max="15877" width="8.5" style="241" customWidth="1"/>
    <col min="15878" max="15878" width="8.375" style="241" customWidth="1"/>
    <col min="15879" max="15879" width="7.375" style="241" customWidth="1"/>
    <col min="15880" max="15881" width="8.5" style="241" customWidth="1"/>
    <col min="15882" max="15882" width="22.625" style="241" customWidth="1"/>
    <col min="15883" max="16128" width="9" style="241"/>
    <col min="16129" max="16129" width="5.125" style="241" customWidth="1"/>
    <col min="16130" max="16131" width="9" style="241"/>
    <col min="16132" max="16133" width="8.5" style="241" customWidth="1"/>
    <col min="16134" max="16134" width="8.375" style="241" customWidth="1"/>
    <col min="16135" max="16135" width="7.375" style="241" customWidth="1"/>
    <col min="16136" max="16137" width="8.5" style="241" customWidth="1"/>
    <col min="16138" max="16138" width="22.625" style="241" customWidth="1"/>
    <col min="16139" max="16384" width="9" style="241"/>
  </cols>
  <sheetData>
    <row r="1" spans="1:10" ht="27.75" customHeight="1">
      <c r="A1" s="1008" t="s">
        <v>660</v>
      </c>
      <c r="B1" s="1008"/>
      <c r="C1" s="240"/>
      <c r="D1" s="240"/>
      <c r="E1" s="240"/>
      <c r="F1" s="240"/>
      <c r="G1" s="1009" t="s">
        <v>661</v>
      </c>
      <c r="H1" s="1009"/>
      <c r="I1" s="1009"/>
      <c r="J1" s="1009"/>
    </row>
    <row r="2" spans="1:10" ht="84.75" customHeight="1">
      <c r="A2" s="1010" t="s">
        <v>662</v>
      </c>
      <c r="B2" s="1011"/>
      <c r="C2" s="1011"/>
      <c r="D2" s="1011"/>
      <c r="E2" s="1011"/>
      <c r="F2" s="1011"/>
      <c r="G2" s="1011"/>
      <c r="H2" s="1011"/>
      <c r="I2" s="1011"/>
      <c r="J2" s="1011"/>
    </row>
    <row r="3" spans="1:10" ht="17.25" customHeight="1">
      <c r="A3" s="251"/>
      <c r="B3" s="252"/>
      <c r="C3" s="252"/>
      <c r="D3" s="252"/>
      <c r="E3" s="252"/>
      <c r="F3" s="252"/>
      <c r="G3" s="252"/>
      <c r="H3" s="252"/>
      <c r="I3" s="252"/>
      <c r="J3" s="252"/>
    </row>
    <row r="4" spans="1:10" ht="30" customHeight="1">
      <c r="A4" s="1006" t="s">
        <v>663</v>
      </c>
      <c r="B4" s="1006"/>
      <c r="C4" s="1006"/>
      <c r="D4" s="1007"/>
      <c r="E4" s="1007"/>
      <c r="F4" s="1007"/>
      <c r="G4" s="1007"/>
      <c r="H4" s="1007"/>
      <c r="I4" s="1007"/>
      <c r="J4" s="1007"/>
    </row>
    <row r="5" spans="1:10" ht="30" customHeight="1">
      <c r="A5" s="1006" t="s">
        <v>664</v>
      </c>
      <c r="B5" s="1006"/>
      <c r="C5" s="1006"/>
      <c r="D5" s="1007" t="s">
        <v>665</v>
      </c>
      <c r="E5" s="1007"/>
      <c r="F5" s="1007"/>
      <c r="G5" s="1007"/>
      <c r="H5" s="1007"/>
      <c r="I5" s="1007"/>
      <c r="J5" s="1007"/>
    </row>
    <row r="6" spans="1:10" ht="17.25" customHeight="1">
      <c r="A6" s="251"/>
      <c r="B6" s="252"/>
      <c r="C6" s="252"/>
      <c r="D6" s="252"/>
      <c r="E6" s="252"/>
      <c r="F6" s="252"/>
      <c r="G6" s="252"/>
      <c r="H6" s="252"/>
      <c r="I6" s="252"/>
      <c r="J6" s="252"/>
    </row>
    <row r="7" spans="1:10" ht="17.25" customHeight="1">
      <c r="A7" s="253"/>
      <c r="B7" s="253"/>
      <c r="C7" s="253"/>
      <c r="D7" s="254"/>
      <c r="E7" s="254"/>
      <c r="F7" s="255"/>
      <c r="G7" s="1012" t="s">
        <v>666</v>
      </c>
      <c r="H7" s="1013"/>
      <c r="I7" s="1018" t="s">
        <v>92</v>
      </c>
      <c r="J7" s="1019"/>
    </row>
    <row r="8" spans="1:10" ht="17.25" customHeight="1">
      <c r="A8" s="253"/>
      <c r="B8" s="253"/>
      <c r="C8" s="253"/>
      <c r="D8" s="254"/>
      <c r="E8" s="254"/>
      <c r="F8" s="256"/>
      <c r="G8" s="1014"/>
      <c r="H8" s="1015"/>
      <c r="I8" s="1020"/>
      <c r="J8" s="1021"/>
    </row>
    <row r="9" spans="1:10" ht="17.25" customHeight="1">
      <c r="A9" s="253"/>
      <c r="B9" s="253"/>
      <c r="C9" s="253"/>
      <c r="D9" s="254"/>
      <c r="E9" s="254"/>
      <c r="F9" s="256"/>
      <c r="G9" s="1016"/>
      <c r="H9" s="1017"/>
      <c r="I9" s="1022"/>
      <c r="J9" s="1023"/>
    </row>
    <row r="10" spans="1:10" ht="15.75" customHeight="1">
      <c r="A10" s="257"/>
      <c r="B10" s="257"/>
      <c r="C10" s="257"/>
      <c r="D10" s="257"/>
      <c r="E10" s="257"/>
      <c r="F10" s="257"/>
      <c r="G10" s="257"/>
      <c r="H10" s="257"/>
      <c r="I10" s="257"/>
      <c r="J10" s="257"/>
    </row>
    <row r="11" spans="1:10" ht="15.75" customHeight="1">
      <c r="A11" s="257"/>
      <c r="B11" s="257"/>
      <c r="C11" s="257"/>
      <c r="D11" s="257"/>
      <c r="E11" s="257"/>
      <c r="F11" s="258"/>
      <c r="G11" s="1024" t="s">
        <v>730</v>
      </c>
      <c r="H11" s="1013"/>
      <c r="I11" s="1027" t="s">
        <v>667</v>
      </c>
      <c r="J11" s="1027"/>
    </row>
    <row r="12" spans="1:10" ht="18" customHeight="1">
      <c r="A12" s="257"/>
      <c r="B12" s="257"/>
      <c r="C12" s="257"/>
      <c r="D12" s="257"/>
      <c r="E12" s="257"/>
      <c r="F12" s="258"/>
      <c r="G12" s="1025"/>
      <c r="H12" s="1015"/>
      <c r="I12" s="1027"/>
      <c r="J12" s="1027"/>
    </row>
    <row r="13" spans="1:10" ht="17.25" customHeight="1">
      <c r="A13" s="257"/>
      <c r="B13" s="257"/>
      <c r="C13" s="257"/>
      <c r="D13" s="257"/>
      <c r="E13" s="257"/>
      <c r="F13" s="258"/>
      <c r="G13" s="1026"/>
      <c r="H13" s="1017"/>
      <c r="I13" s="1027"/>
      <c r="J13" s="1027"/>
    </row>
    <row r="14" spans="1:10" ht="19.5" thickBot="1">
      <c r="A14" s="259"/>
      <c r="B14" s="259"/>
      <c r="C14" s="259"/>
      <c r="D14" s="259"/>
      <c r="E14" s="259"/>
      <c r="F14" s="259"/>
      <c r="G14" s="259"/>
      <c r="H14" s="259"/>
      <c r="I14" s="259"/>
      <c r="J14" s="259"/>
    </row>
    <row r="15" spans="1:10" s="242" customFormat="1" ht="21">
      <c r="A15" s="260"/>
      <c r="B15" s="1028" t="s">
        <v>104</v>
      </c>
      <c r="C15" s="1028"/>
      <c r="D15" s="1028" t="s">
        <v>668</v>
      </c>
      <c r="E15" s="1028"/>
      <c r="F15" s="1028" t="s">
        <v>669</v>
      </c>
      <c r="G15" s="1029"/>
      <c r="H15" s="1030" t="s">
        <v>670</v>
      </c>
      <c r="I15" s="1031"/>
      <c r="J15" s="261" t="s">
        <v>671</v>
      </c>
    </row>
    <row r="16" spans="1:10" s="242" customFormat="1" ht="16.5">
      <c r="A16" s="260">
        <v>1</v>
      </c>
      <c r="B16" s="1028"/>
      <c r="C16" s="1028"/>
      <c r="D16" s="1032"/>
      <c r="E16" s="1033"/>
      <c r="F16" s="1028"/>
      <c r="G16" s="1029"/>
      <c r="H16" s="1034"/>
      <c r="I16" s="1035"/>
      <c r="J16" s="262"/>
    </row>
    <row r="17" spans="1:10" s="242" customFormat="1" ht="16.5">
      <c r="A17" s="260">
        <v>2</v>
      </c>
      <c r="B17" s="1028"/>
      <c r="C17" s="1028"/>
      <c r="D17" s="1032"/>
      <c r="E17" s="1033"/>
      <c r="F17" s="1028"/>
      <c r="G17" s="1029"/>
      <c r="H17" s="1034"/>
      <c r="I17" s="1035"/>
      <c r="J17" s="262"/>
    </row>
    <row r="18" spans="1:10" s="242" customFormat="1" ht="16.5">
      <c r="A18" s="260">
        <v>3</v>
      </c>
      <c r="B18" s="1029"/>
      <c r="C18" s="1036"/>
      <c r="D18" s="1037"/>
      <c r="E18" s="1038"/>
      <c r="F18" s="1029"/>
      <c r="G18" s="1039"/>
      <c r="H18" s="1034"/>
      <c r="I18" s="1040"/>
      <c r="J18" s="262"/>
    </row>
    <row r="19" spans="1:10" s="242" customFormat="1" ht="16.5">
      <c r="A19" s="260">
        <v>4</v>
      </c>
      <c r="B19" s="1029"/>
      <c r="C19" s="1036"/>
      <c r="D19" s="1037"/>
      <c r="E19" s="1038"/>
      <c r="F19" s="1029"/>
      <c r="G19" s="1039"/>
      <c r="H19" s="1034"/>
      <c r="I19" s="1040"/>
      <c r="J19" s="262"/>
    </row>
    <row r="20" spans="1:10" s="242" customFormat="1" ht="16.5">
      <c r="A20" s="260">
        <v>5</v>
      </c>
      <c r="B20" s="1029"/>
      <c r="C20" s="1036"/>
      <c r="D20" s="1037"/>
      <c r="E20" s="1038"/>
      <c r="F20" s="1029"/>
      <c r="G20" s="1039"/>
      <c r="H20" s="1034"/>
      <c r="I20" s="1040"/>
      <c r="J20" s="262"/>
    </row>
    <row r="21" spans="1:10" s="242" customFormat="1" ht="16.5">
      <c r="A21" s="260">
        <v>6</v>
      </c>
      <c r="B21" s="1029"/>
      <c r="C21" s="1036"/>
      <c r="D21" s="1037"/>
      <c r="E21" s="1038"/>
      <c r="F21" s="1029"/>
      <c r="G21" s="1039"/>
      <c r="H21" s="1034"/>
      <c r="I21" s="1040"/>
      <c r="J21" s="263"/>
    </row>
    <row r="22" spans="1:10" s="242" customFormat="1" ht="16.5">
      <c r="A22" s="260">
        <v>7</v>
      </c>
      <c r="B22" s="1028"/>
      <c r="C22" s="1028"/>
      <c r="D22" s="1028"/>
      <c r="E22" s="1028"/>
      <c r="F22" s="1028"/>
      <c r="G22" s="1029"/>
      <c r="H22" s="1041"/>
      <c r="I22" s="1042"/>
      <c r="J22" s="263"/>
    </row>
    <row r="23" spans="1:10" s="242" customFormat="1" ht="16.5">
      <c r="A23" s="260">
        <v>8</v>
      </c>
      <c r="B23" s="1028"/>
      <c r="C23" s="1028"/>
      <c r="D23" s="1028"/>
      <c r="E23" s="1028"/>
      <c r="F23" s="1028"/>
      <c r="G23" s="1029"/>
      <c r="H23" s="1043"/>
      <c r="I23" s="1035"/>
      <c r="J23" s="263"/>
    </row>
    <row r="24" spans="1:10" s="242" customFormat="1" ht="16.5">
      <c r="A24" s="260">
        <v>9</v>
      </c>
      <c r="B24" s="1028"/>
      <c r="C24" s="1028"/>
      <c r="D24" s="1028"/>
      <c r="E24" s="1028"/>
      <c r="F24" s="1028"/>
      <c r="G24" s="1029"/>
      <c r="H24" s="1043"/>
      <c r="I24" s="1035"/>
      <c r="J24" s="263"/>
    </row>
    <row r="25" spans="1:10" s="242" customFormat="1" ht="16.5">
      <c r="A25" s="260">
        <v>10</v>
      </c>
      <c r="B25" s="1028"/>
      <c r="C25" s="1028"/>
      <c r="D25" s="1028"/>
      <c r="E25" s="1028"/>
      <c r="F25" s="1028"/>
      <c r="G25" s="1029"/>
      <c r="H25" s="1044"/>
      <c r="I25" s="1045"/>
      <c r="J25" s="263"/>
    </row>
    <row r="26" spans="1:10" s="242" customFormat="1" ht="16.5">
      <c r="A26" s="260">
        <v>11</v>
      </c>
      <c r="B26" s="1029"/>
      <c r="C26" s="1036"/>
      <c r="D26" s="1037"/>
      <c r="E26" s="1038"/>
      <c r="F26" s="1028"/>
      <c r="G26" s="1029"/>
      <c r="H26" s="1034"/>
      <c r="I26" s="1040"/>
      <c r="J26" s="262"/>
    </row>
    <row r="27" spans="1:10" s="242" customFormat="1" ht="16.5">
      <c r="A27" s="260">
        <v>12</v>
      </c>
      <c r="B27" s="1028"/>
      <c r="C27" s="1028"/>
      <c r="D27" s="1032"/>
      <c r="E27" s="1033"/>
      <c r="F27" s="1028"/>
      <c r="G27" s="1029"/>
      <c r="H27" s="1034"/>
      <c r="I27" s="1035"/>
      <c r="J27" s="262"/>
    </row>
    <row r="28" spans="1:10" s="242" customFormat="1" ht="16.5">
      <c r="A28" s="260">
        <v>13</v>
      </c>
      <c r="B28" s="1029"/>
      <c r="C28" s="1036"/>
      <c r="D28" s="1037"/>
      <c r="E28" s="1038"/>
      <c r="F28" s="1029"/>
      <c r="G28" s="1039"/>
      <c r="H28" s="1034"/>
      <c r="I28" s="1040"/>
      <c r="J28" s="262"/>
    </row>
    <row r="29" spans="1:10" s="242" customFormat="1" ht="16.5">
      <c r="A29" s="260">
        <v>14</v>
      </c>
      <c r="B29" s="1028"/>
      <c r="C29" s="1028"/>
      <c r="D29" s="1032"/>
      <c r="E29" s="1033"/>
      <c r="F29" s="1028"/>
      <c r="G29" s="1029"/>
      <c r="H29" s="1034"/>
      <c r="I29" s="1035"/>
      <c r="J29" s="262"/>
    </row>
    <row r="30" spans="1:10" s="242" customFormat="1" ht="16.5">
      <c r="A30" s="260">
        <v>15</v>
      </c>
      <c r="B30" s="1028"/>
      <c r="C30" s="1028"/>
      <c r="D30" s="1037"/>
      <c r="E30" s="1036"/>
      <c r="F30" s="1028"/>
      <c r="G30" s="1029"/>
      <c r="H30" s="1034"/>
      <c r="I30" s="1035"/>
      <c r="J30" s="263"/>
    </row>
    <row r="31" spans="1:10" s="242" customFormat="1" ht="16.5">
      <c r="A31" s="260">
        <v>16</v>
      </c>
      <c r="B31" s="1028"/>
      <c r="C31" s="1028"/>
      <c r="D31" s="1046"/>
      <c r="E31" s="1028"/>
      <c r="F31" s="1028"/>
      <c r="G31" s="1029"/>
      <c r="H31" s="1034"/>
      <c r="I31" s="1035"/>
      <c r="J31" s="263"/>
    </row>
    <row r="32" spans="1:10" s="242" customFormat="1" ht="16.5">
      <c r="A32" s="260">
        <v>17</v>
      </c>
      <c r="B32" s="1028"/>
      <c r="C32" s="1028"/>
      <c r="D32" s="1028"/>
      <c r="E32" s="1028"/>
      <c r="F32" s="1028"/>
      <c r="G32" s="1029"/>
      <c r="H32" s="1034"/>
      <c r="I32" s="1035"/>
      <c r="J32" s="263"/>
    </row>
    <row r="33" spans="1:10" s="242" customFormat="1" ht="16.5">
      <c r="A33" s="260">
        <v>18</v>
      </c>
      <c r="B33" s="1028"/>
      <c r="C33" s="1028"/>
      <c r="D33" s="1028"/>
      <c r="E33" s="1028"/>
      <c r="F33" s="1028"/>
      <c r="G33" s="1029"/>
      <c r="H33" s="1034"/>
      <c r="I33" s="1035"/>
      <c r="J33" s="263"/>
    </row>
    <row r="34" spans="1:10" s="242" customFormat="1" ht="16.5">
      <c r="A34" s="260">
        <v>19</v>
      </c>
      <c r="B34" s="1028"/>
      <c r="C34" s="1028"/>
      <c r="D34" s="1028"/>
      <c r="E34" s="1028"/>
      <c r="F34" s="1028"/>
      <c r="G34" s="1029"/>
      <c r="H34" s="1034"/>
      <c r="I34" s="1035"/>
      <c r="J34" s="263"/>
    </row>
    <row r="35" spans="1:10" s="242" customFormat="1" ht="17.25" thickBot="1">
      <c r="A35" s="260">
        <v>20</v>
      </c>
      <c r="B35" s="1028"/>
      <c r="C35" s="1028"/>
      <c r="D35" s="1028"/>
      <c r="E35" s="1028"/>
      <c r="F35" s="1028"/>
      <c r="G35" s="1029"/>
      <c r="H35" s="1049"/>
      <c r="I35" s="1050"/>
      <c r="J35" s="263"/>
    </row>
    <row r="36" spans="1:10" ht="30" customHeight="1">
      <c r="A36" s="1047" t="s">
        <v>731</v>
      </c>
      <c r="B36" s="1048"/>
      <c r="C36" s="1048"/>
      <c r="D36" s="1048"/>
      <c r="E36" s="1048"/>
      <c r="F36" s="1048"/>
      <c r="G36" s="1048"/>
      <c r="H36" s="1048"/>
      <c r="I36" s="1048"/>
      <c r="J36" s="1048"/>
    </row>
    <row r="37" spans="1:10" ht="100.5" customHeight="1">
      <c r="A37" s="1048"/>
      <c r="B37" s="1048"/>
      <c r="C37" s="1048"/>
      <c r="D37" s="1048"/>
      <c r="E37" s="1048"/>
      <c r="F37" s="1048"/>
      <c r="G37" s="1048"/>
      <c r="H37" s="1048"/>
      <c r="I37" s="1048"/>
      <c r="J37" s="1048"/>
    </row>
  </sheetData>
  <mergeCells count="96">
    <mergeCell ref="A36:J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G7:H9"/>
    <mergeCell ref="I7:J9"/>
    <mergeCell ref="G11:H13"/>
    <mergeCell ref="I11:J13"/>
    <mergeCell ref="B15:C15"/>
    <mergeCell ref="D15:E15"/>
    <mergeCell ref="F15:G15"/>
    <mergeCell ref="H15:I15"/>
    <mergeCell ref="A5:C5"/>
    <mergeCell ref="D5:J5"/>
    <mergeCell ref="A1:B1"/>
    <mergeCell ref="G1:J1"/>
    <mergeCell ref="A2:J2"/>
    <mergeCell ref="A4:C4"/>
    <mergeCell ref="D4:J4"/>
  </mergeCells>
  <phoneticPr fontId="13"/>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D8DC9-1097-484F-BBBB-BD75795848C4}">
  <sheetPr>
    <tabColor rgb="FFFFFF00"/>
  </sheetPr>
  <dimension ref="A1:K48"/>
  <sheetViews>
    <sheetView view="pageBreakPreview" topLeftCell="A6" zoomScale="130" zoomScaleNormal="100" zoomScaleSheetLayoutView="130" workbookViewId="0">
      <selection activeCell="D12" sqref="D12"/>
    </sheetView>
  </sheetViews>
  <sheetFormatPr defaultRowHeight="13.5"/>
  <cols>
    <col min="1" max="1" width="3.125" style="243" customWidth="1"/>
    <col min="2" max="2" width="15.375" style="243" customWidth="1"/>
    <col min="3" max="5" width="8.5" style="243" customWidth="1"/>
    <col min="6" max="6" width="9" style="243" customWidth="1"/>
    <col min="7" max="7" width="9.25" style="243" customWidth="1"/>
    <col min="8" max="8" width="18" style="243" customWidth="1"/>
    <col min="9" max="9" width="19.25" style="243" customWidth="1"/>
    <col min="10" max="257" width="9" style="243"/>
    <col min="258" max="258" width="3.125" style="243" customWidth="1"/>
    <col min="259" max="259" width="15.375" style="243" customWidth="1"/>
    <col min="260" max="261" width="8.5" style="243" customWidth="1"/>
    <col min="262" max="263" width="8.625" style="243" customWidth="1"/>
    <col min="264" max="264" width="16.375" style="243" customWidth="1"/>
    <col min="265" max="265" width="16.75" style="243" bestFit="1" customWidth="1"/>
    <col min="266" max="513" width="9" style="243"/>
    <col min="514" max="514" width="3.125" style="243" customWidth="1"/>
    <col min="515" max="515" width="15.375" style="243" customWidth="1"/>
    <col min="516" max="517" width="8.5" style="243" customWidth="1"/>
    <col min="518" max="519" width="8.625" style="243" customWidth="1"/>
    <col min="520" max="520" width="16.375" style="243" customWidth="1"/>
    <col min="521" max="521" width="16.75" style="243" bestFit="1" customWidth="1"/>
    <col min="522" max="769" width="9" style="243"/>
    <col min="770" max="770" width="3.125" style="243" customWidth="1"/>
    <col min="771" max="771" width="15.375" style="243" customWidth="1"/>
    <col min="772" max="773" width="8.5" style="243" customWidth="1"/>
    <col min="774" max="775" width="8.625" style="243" customWidth="1"/>
    <col min="776" max="776" width="16.375" style="243" customWidth="1"/>
    <col min="777" max="777" width="16.75" style="243" bestFit="1" customWidth="1"/>
    <col min="778" max="1025" width="9" style="243"/>
    <col min="1026" max="1026" width="3.125" style="243" customWidth="1"/>
    <col min="1027" max="1027" width="15.375" style="243" customWidth="1"/>
    <col min="1028" max="1029" width="8.5" style="243" customWidth="1"/>
    <col min="1030" max="1031" width="8.625" style="243" customWidth="1"/>
    <col min="1032" max="1032" width="16.375" style="243" customWidth="1"/>
    <col min="1033" max="1033" width="16.75" style="243" bestFit="1" customWidth="1"/>
    <col min="1034" max="1281" width="9" style="243"/>
    <col min="1282" max="1282" width="3.125" style="243" customWidth="1"/>
    <col min="1283" max="1283" width="15.375" style="243" customWidth="1"/>
    <col min="1284" max="1285" width="8.5" style="243" customWidth="1"/>
    <col min="1286" max="1287" width="8.625" style="243" customWidth="1"/>
    <col min="1288" max="1288" width="16.375" style="243" customWidth="1"/>
    <col min="1289" max="1289" width="16.75" style="243" bestFit="1" customWidth="1"/>
    <col min="1290" max="1537" width="9" style="243"/>
    <col min="1538" max="1538" width="3.125" style="243" customWidth="1"/>
    <col min="1539" max="1539" width="15.375" style="243" customWidth="1"/>
    <col min="1540" max="1541" width="8.5" style="243" customWidth="1"/>
    <col min="1542" max="1543" width="8.625" style="243" customWidth="1"/>
    <col min="1544" max="1544" width="16.375" style="243" customWidth="1"/>
    <col min="1545" max="1545" width="16.75" style="243" bestFit="1" customWidth="1"/>
    <col min="1546" max="1793" width="9" style="243"/>
    <col min="1794" max="1794" width="3.125" style="243" customWidth="1"/>
    <col min="1795" max="1795" width="15.375" style="243" customWidth="1"/>
    <col min="1796" max="1797" width="8.5" style="243" customWidth="1"/>
    <col min="1798" max="1799" width="8.625" style="243" customWidth="1"/>
    <col min="1800" max="1800" width="16.375" style="243" customWidth="1"/>
    <col min="1801" max="1801" width="16.75" style="243" bestFit="1" customWidth="1"/>
    <col min="1802" max="2049" width="9" style="243"/>
    <col min="2050" max="2050" width="3.125" style="243" customWidth="1"/>
    <col min="2051" max="2051" width="15.375" style="243" customWidth="1"/>
    <col min="2052" max="2053" width="8.5" style="243" customWidth="1"/>
    <col min="2054" max="2055" width="8.625" style="243" customWidth="1"/>
    <col min="2056" max="2056" width="16.375" style="243" customWidth="1"/>
    <col min="2057" max="2057" width="16.75" style="243" bestFit="1" customWidth="1"/>
    <col min="2058" max="2305" width="9" style="243"/>
    <col min="2306" max="2306" width="3.125" style="243" customWidth="1"/>
    <col min="2307" max="2307" width="15.375" style="243" customWidth="1"/>
    <col min="2308" max="2309" width="8.5" style="243" customWidth="1"/>
    <col min="2310" max="2311" width="8.625" style="243" customWidth="1"/>
    <col min="2312" max="2312" width="16.375" style="243" customWidth="1"/>
    <col min="2313" max="2313" width="16.75" style="243" bestFit="1" customWidth="1"/>
    <col min="2314" max="2561" width="9" style="243"/>
    <col min="2562" max="2562" width="3.125" style="243" customWidth="1"/>
    <col min="2563" max="2563" width="15.375" style="243" customWidth="1"/>
    <col min="2564" max="2565" width="8.5" style="243" customWidth="1"/>
    <col min="2566" max="2567" width="8.625" style="243" customWidth="1"/>
    <col min="2568" max="2568" width="16.375" style="243" customWidth="1"/>
    <col min="2569" max="2569" width="16.75" style="243" bestFit="1" customWidth="1"/>
    <col min="2570" max="2817" width="9" style="243"/>
    <col min="2818" max="2818" width="3.125" style="243" customWidth="1"/>
    <col min="2819" max="2819" width="15.375" style="243" customWidth="1"/>
    <col min="2820" max="2821" width="8.5" style="243" customWidth="1"/>
    <col min="2822" max="2823" width="8.625" style="243" customWidth="1"/>
    <col min="2824" max="2824" width="16.375" style="243" customWidth="1"/>
    <col min="2825" max="2825" width="16.75" style="243" bestFit="1" customWidth="1"/>
    <col min="2826" max="3073" width="9" style="243"/>
    <col min="3074" max="3074" width="3.125" style="243" customWidth="1"/>
    <col min="3075" max="3075" width="15.375" style="243" customWidth="1"/>
    <col min="3076" max="3077" width="8.5" style="243" customWidth="1"/>
    <col min="3078" max="3079" width="8.625" style="243" customWidth="1"/>
    <col min="3080" max="3080" width="16.375" style="243" customWidth="1"/>
    <col min="3081" max="3081" width="16.75" style="243" bestFit="1" customWidth="1"/>
    <col min="3082" max="3329" width="9" style="243"/>
    <col min="3330" max="3330" width="3.125" style="243" customWidth="1"/>
    <col min="3331" max="3331" width="15.375" style="243" customWidth="1"/>
    <col min="3332" max="3333" width="8.5" style="243" customWidth="1"/>
    <col min="3334" max="3335" width="8.625" style="243" customWidth="1"/>
    <col min="3336" max="3336" width="16.375" style="243" customWidth="1"/>
    <col min="3337" max="3337" width="16.75" style="243" bestFit="1" customWidth="1"/>
    <col min="3338" max="3585" width="9" style="243"/>
    <col min="3586" max="3586" width="3.125" style="243" customWidth="1"/>
    <col min="3587" max="3587" width="15.375" style="243" customWidth="1"/>
    <col min="3588" max="3589" width="8.5" style="243" customWidth="1"/>
    <col min="3590" max="3591" width="8.625" style="243" customWidth="1"/>
    <col min="3592" max="3592" width="16.375" style="243" customWidth="1"/>
    <col min="3593" max="3593" width="16.75" style="243" bestFit="1" customWidth="1"/>
    <col min="3594" max="3841" width="9" style="243"/>
    <col min="3842" max="3842" width="3.125" style="243" customWidth="1"/>
    <col min="3843" max="3843" width="15.375" style="243" customWidth="1"/>
    <col min="3844" max="3845" width="8.5" style="243" customWidth="1"/>
    <col min="3846" max="3847" width="8.625" style="243" customWidth="1"/>
    <col min="3848" max="3848" width="16.375" style="243" customWidth="1"/>
    <col min="3849" max="3849" width="16.75" style="243" bestFit="1" customWidth="1"/>
    <col min="3850" max="4097" width="9" style="243"/>
    <col min="4098" max="4098" width="3.125" style="243" customWidth="1"/>
    <col min="4099" max="4099" width="15.375" style="243" customWidth="1"/>
    <col min="4100" max="4101" width="8.5" style="243" customWidth="1"/>
    <col min="4102" max="4103" width="8.625" style="243" customWidth="1"/>
    <col min="4104" max="4104" width="16.375" style="243" customWidth="1"/>
    <col min="4105" max="4105" width="16.75" style="243" bestFit="1" customWidth="1"/>
    <col min="4106" max="4353" width="9" style="243"/>
    <col min="4354" max="4354" width="3.125" style="243" customWidth="1"/>
    <col min="4355" max="4355" width="15.375" style="243" customWidth="1"/>
    <col min="4356" max="4357" width="8.5" style="243" customWidth="1"/>
    <col min="4358" max="4359" width="8.625" style="243" customWidth="1"/>
    <col min="4360" max="4360" width="16.375" style="243" customWidth="1"/>
    <col min="4361" max="4361" width="16.75" style="243" bestFit="1" customWidth="1"/>
    <col min="4362" max="4609" width="9" style="243"/>
    <col min="4610" max="4610" width="3.125" style="243" customWidth="1"/>
    <col min="4611" max="4611" width="15.375" style="243" customWidth="1"/>
    <col min="4612" max="4613" width="8.5" style="243" customWidth="1"/>
    <col min="4614" max="4615" width="8.625" style="243" customWidth="1"/>
    <col min="4616" max="4616" width="16.375" style="243" customWidth="1"/>
    <col min="4617" max="4617" width="16.75" style="243" bestFit="1" customWidth="1"/>
    <col min="4618" max="4865" width="9" style="243"/>
    <col min="4866" max="4866" width="3.125" style="243" customWidth="1"/>
    <col min="4867" max="4867" width="15.375" style="243" customWidth="1"/>
    <col min="4868" max="4869" width="8.5" style="243" customWidth="1"/>
    <col min="4870" max="4871" width="8.625" style="243" customWidth="1"/>
    <col min="4872" max="4872" width="16.375" style="243" customWidth="1"/>
    <col min="4873" max="4873" width="16.75" style="243" bestFit="1" customWidth="1"/>
    <col min="4874" max="5121" width="9" style="243"/>
    <col min="5122" max="5122" width="3.125" style="243" customWidth="1"/>
    <col min="5123" max="5123" width="15.375" style="243" customWidth="1"/>
    <col min="5124" max="5125" width="8.5" style="243" customWidth="1"/>
    <col min="5126" max="5127" width="8.625" style="243" customWidth="1"/>
    <col min="5128" max="5128" width="16.375" style="243" customWidth="1"/>
    <col min="5129" max="5129" width="16.75" style="243" bestFit="1" customWidth="1"/>
    <col min="5130" max="5377" width="9" style="243"/>
    <col min="5378" max="5378" width="3.125" style="243" customWidth="1"/>
    <col min="5379" max="5379" width="15.375" style="243" customWidth="1"/>
    <col min="5380" max="5381" width="8.5" style="243" customWidth="1"/>
    <col min="5382" max="5383" width="8.625" style="243" customWidth="1"/>
    <col min="5384" max="5384" width="16.375" style="243" customWidth="1"/>
    <col min="5385" max="5385" width="16.75" style="243" bestFit="1" customWidth="1"/>
    <col min="5386" max="5633" width="9" style="243"/>
    <col min="5634" max="5634" width="3.125" style="243" customWidth="1"/>
    <col min="5635" max="5635" width="15.375" style="243" customWidth="1"/>
    <col min="5636" max="5637" width="8.5" style="243" customWidth="1"/>
    <col min="5638" max="5639" width="8.625" style="243" customWidth="1"/>
    <col min="5640" max="5640" width="16.375" style="243" customWidth="1"/>
    <col min="5641" max="5641" width="16.75" style="243" bestFit="1" customWidth="1"/>
    <col min="5642" max="5889" width="9" style="243"/>
    <col min="5890" max="5890" width="3.125" style="243" customWidth="1"/>
    <col min="5891" max="5891" width="15.375" style="243" customWidth="1"/>
    <col min="5892" max="5893" width="8.5" style="243" customWidth="1"/>
    <col min="5894" max="5895" width="8.625" style="243" customWidth="1"/>
    <col min="5896" max="5896" width="16.375" style="243" customWidth="1"/>
    <col min="5897" max="5897" width="16.75" style="243" bestFit="1" customWidth="1"/>
    <col min="5898" max="6145" width="9" style="243"/>
    <col min="6146" max="6146" width="3.125" style="243" customWidth="1"/>
    <col min="6147" max="6147" width="15.375" style="243" customWidth="1"/>
    <col min="6148" max="6149" width="8.5" style="243" customWidth="1"/>
    <col min="6150" max="6151" width="8.625" style="243" customWidth="1"/>
    <col min="6152" max="6152" width="16.375" style="243" customWidth="1"/>
    <col min="6153" max="6153" width="16.75" style="243" bestFit="1" customWidth="1"/>
    <col min="6154" max="6401" width="9" style="243"/>
    <col min="6402" max="6402" width="3.125" style="243" customWidth="1"/>
    <col min="6403" max="6403" width="15.375" style="243" customWidth="1"/>
    <col min="6404" max="6405" width="8.5" style="243" customWidth="1"/>
    <col min="6406" max="6407" width="8.625" style="243" customWidth="1"/>
    <col min="6408" max="6408" width="16.375" style="243" customWidth="1"/>
    <col min="6409" max="6409" width="16.75" style="243" bestFit="1" customWidth="1"/>
    <col min="6410" max="6657" width="9" style="243"/>
    <col min="6658" max="6658" width="3.125" style="243" customWidth="1"/>
    <col min="6659" max="6659" width="15.375" style="243" customWidth="1"/>
    <col min="6660" max="6661" width="8.5" style="243" customWidth="1"/>
    <col min="6662" max="6663" width="8.625" style="243" customWidth="1"/>
    <col min="6664" max="6664" width="16.375" style="243" customWidth="1"/>
    <col min="6665" max="6665" width="16.75" style="243" bestFit="1" customWidth="1"/>
    <col min="6666" max="6913" width="9" style="243"/>
    <col min="6914" max="6914" width="3.125" style="243" customWidth="1"/>
    <col min="6915" max="6915" width="15.375" style="243" customWidth="1"/>
    <col min="6916" max="6917" width="8.5" style="243" customWidth="1"/>
    <col min="6918" max="6919" width="8.625" style="243" customWidth="1"/>
    <col min="6920" max="6920" width="16.375" style="243" customWidth="1"/>
    <col min="6921" max="6921" width="16.75" style="243" bestFit="1" customWidth="1"/>
    <col min="6922" max="7169" width="9" style="243"/>
    <col min="7170" max="7170" width="3.125" style="243" customWidth="1"/>
    <col min="7171" max="7171" width="15.375" style="243" customWidth="1"/>
    <col min="7172" max="7173" width="8.5" style="243" customWidth="1"/>
    <col min="7174" max="7175" width="8.625" style="243" customWidth="1"/>
    <col min="7176" max="7176" width="16.375" style="243" customWidth="1"/>
    <col min="7177" max="7177" width="16.75" style="243" bestFit="1" customWidth="1"/>
    <col min="7178" max="7425" width="9" style="243"/>
    <col min="7426" max="7426" width="3.125" style="243" customWidth="1"/>
    <col min="7427" max="7427" width="15.375" style="243" customWidth="1"/>
    <col min="7428" max="7429" width="8.5" style="243" customWidth="1"/>
    <col min="7430" max="7431" width="8.625" style="243" customWidth="1"/>
    <col min="7432" max="7432" width="16.375" style="243" customWidth="1"/>
    <col min="7433" max="7433" width="16.75" style="243" bestFit="1" customWidth="1"/>
    <col min="7434" max="7681" width="9" style="243"/>
    <col min="7682" max="7682" width="3.125" style="243" customWidth="1"/>
    <col min="7683" max="7683" width="15.375" style="243" customWidth="1"/>
    <col min="7684" max="7685" width="8.5" style="243" customWidth="1"/>
    <col min="7686" max="7687" width="8.625" style="243" customWidth="1"/>
    <col min="7688" max="7688" width="16.375" style="243" customWidth="1"/>
    <col min="7689" max="7689" width="16.75" style="243" bestFit="1" customWidth="1"/>
    <col min="7690" max="7937" width="9" style="243"/>
    <col min="7938" max="7938" width="3.125" style="243" customWidth="1"/>
    <col min="7939" max="7939" width="15.375" style="243" customWidth="1"/>
    <col min="7940" max="7941" width="8.5" style="243" customWidth="1"/>
    <col min="7942" max="7943" width="8.625" style="243" customWidth="1"/>
    <col min="7944" max="7944" width="16.375" style="243" customWidth="1"/>
    <col min="7945" max="7945" width="16.75" style="243" bestFit="1" customWidth="1"/>
    <col min="7946" max="8193" width="9" style="243"/>
    <col min="8194" max="8194" width="3.125" style="243" customWidth="1"/>
    <col min="8195" max="8195" width="15.375" style="243" customWidth="1"/>
    <col min="8196" max="8197" width="8.5" style="243" customWidth="1"/>
    <col min="8198" max="8199" width="8.625" style="243" customWidth="1"/>
    <col min="8200" max="8200" width="16.375" style="243" customWidth="1"/>
    <col min="8201" max="8201" width="16.75" style="243" bestFit="1" customWidth="1"/>
    <col min="8202" max="8449" width="9" style="243"/>
    <col min="8450" max="8450" width="3.125" style="243" customWidth="1"/>
    <col min="8451" max="8451" width="15.375" style="243" customWidth="1"/>
    <col min="8452" max="8453" width="8.5" style="243" customWidth="1"/>
    <col min="8454" max="8455" width="8.625" style="243" customWidth="1"/>
    <col min="8456" max="8456" width="16.375" style="243" customWidth="1"/>
    <col min="8457" max="8457" width="16.75" style="243" bestFit="1" customWidth="1"/>
    <col min="8458" max="8705" width="9" style="243"/>
    <col min="8706" max="8706" width="3.125" style="243" customWidth="1"/>
    <col min="8707" max="8707" width="15.375" style="243" customWidth="1"/>
    <col min="8708" max="8709" width="8.5" style="243" customWidth="1"/>
    <col min="8710" max="8711" width="8.625" style="243" customWidth="1"/>
    <col min="8712" max="8712" width="16.375" style="243" customWidth="1"/>
    <col min="8713" max="8713" width="16.75" style="243" bestFit="1" customWidth="1"/>
    <col min="8714" max="8961" width="9" style="243"/>
    <col min="8962" max="8962" width="3.125" style="243" customWidth="1"/>
    <col min="8963" max="8963" width="15.375" style="243" customWidth="1"/>
    <col min="8964" max="8965" width="8.5" style="243" customWidth="1"/>
    <col min="8966" max="8967" width="8.625" style="243" customWidth="1"/>
    <col min="8968" max="8968" width="16.375" style="243" customWidth="1"/>
    <col min="8969" max="8969" width="16.75" style="243" bestFit="1" customWidth="1"/>
    <col min="8970" max="9217" width="9" style="243"/>
    <col min="9218" max="9218" width="3.125" style="243" customWidth="1"/>
    <col min="9219" max="9219" width="15.375" style="243" customWidth="1"/>
    <col min="9220" max="9221" width="8.5" style="243" customWidth="1"/>
    <col min="9222" max="9223" width="8.625" style="243" customWidth="1"/>
    <col min="9224" max="9224" width="16.375" style="243" customWidth="1"/>
    <col min="9225" max="9225" width="16.75" style="243" bestFit="1" customWidth="1"/>
    <col min="9226" max="9473" width="9" style="243"/>
    <col min="9474" max="9474" width="3.125" style="243" customWidth="1"/>
    <col min="9475" max="9475" width="15.375" style="243" customWidth="1"/>
    <col min="9476" max="9477" width="8.5" style="243" customWidth="1"/>
    <col min="9478" max="9479" width="8.625" style="243" customWidth="1"/>
    <col min="9480" max="9480" width="16.375" style="243" customWidth="1"/>
    <col min="9481" max="9481" width="16.75" style="243" bestFit="1" customWidth="1"/>
    <col min="9482" max="9729" width="9" style="243"/>
    <col min="9730" max="9730" width="3.125" style="243" customWidth="1"/>
    <col min="9731" max="9731" width="15.375" style="243" customWidth="1"/>
    <col min="9732" max="9733" width="8.5" style="243" customWidth="1"/>
    <col min="9734" max="9735" width="8.625" style="243" customWidth="1"/>
    <col min="9736" max="9736" width="16.375" style="243" customWidth="1"/>
    <col min="9737" max="9737" width="16.75" style="243" bestFit="1" customWidth="1"/>
    <col min="9738" max="9985" width="9" style="243"/>
    <col min="9986" max="9986" width="3.125" style="243" customWidth="1"/>
    <col min="9987" max="9987" width="15.375" style="243" customWidth="1"/>
    <col min="9988" max="9989" width="8.5" style="243" customWidth="1"/>
    <col min="9990" max="9991" width="8.625" style="243" customWidth="1"/>
    <col min="9992" max="9992" width="16.375" style="243" customWidth="1"/>
    <col min="9993" max="9993" width="16.75" style="243" bestFit="1" customWidth="1"/>
    <col min="9994" max="10241" width="9" style="243"/>
    <col min="10242" max="10242" width="3.125" style="243" customWidth="1"/>
    <col min="10243" max="10243" width="15.375" style="243" customWidth="1"/>
    <col min="10244" max="10245" width="8.5" style="243" customWidth="1"/>
    <col min="10246" max="10247" width="8.625" style="243" customWidth="1"/>
    <col min="10248" max="10248" width="16.375" style="243" customWidth="1"/>
    <col min="10249" max="10249" width="16.75" style="243" bestFit="1" customWidth="1"/>
    <col min="10250" max="10497" width="9" style="243"/>
    <col min="10498" max="10498" width="3.125" style="243" customWidth="1"/>
    <col min="10499" max="10499" width="15.375" style="243" customWidth="1"/>
    <col min="10500" max="10501" width="8.5" style="243" customWidth="1"/>
    <col min="10502" max="10503" width="8.625" style="243" customWidth="1"/>
    <col min="10504" max="10504" width="16.375" style="243" customWidth="1"/>
    <col min="10505" max="10505" width="16.75" style="243" bestFit="1" customWidth="1"/>
    <col min="10506" max="10753" width="9" style="243"/>
    <col min="10754" max="10754" width="3.125" style="243" customWidth="1"/>
    <col min="10755" max="10755" width="15.375" style="243" customWidth="1"/>
    <col min="10756" max="10757" width="8.5" style="243" customWidth="1"/>
    <col min="10758" max="10759" width="8.625" style="243" customWidth="1"/>
    <col min="10760" max="10760" width="16.375" style="243" customWidth="1"/>
    <col min="10761" max="10761" width="16.75" style="243" bestFit="1" customWidth="1"/>
    <col min="10762" max="11009" width="9" style="243"/>
    <col min="11010" max="11010" width="3.125" style="243" customWidth="1"/>
    <col min="11011" max="11011" width="15.375" style="243" customWidth="1"/>
    <col min="11012" max="11013" width="8.5" style="243" customWidth="1"/>
    <col min="11014" max="11015" width="8.625" style="243" customWidth="1"/>
    <col min="11016" max="11016" width="16.375" style="243" customWidth="1"/>
    <col min="11017" max="11017" width="16.75" style="243" bestFit="1" customWidth="1"/>
    <col min="11018" max="11265" width="9" style="243"/>
    <col min="11266" max="11266" width="3.125" style="243" customWidth="1"/>
    <col min="11267" max="11267" width="15.375" style="243" customWidth="1"/>
    <col min="11268" max="11269" width="8.5" style="243" customWidth="1"/>
    <col min="11270" max="11271" width="8.625" style="243" customWidth="1"/>
    <col min="11272" max="11272" width="16.375" style="243" customWidth="1"/>
    <col min="11273" max="11273" width="16.75" style="243" bestFit="1" customWidth="1"/>
    <col min="11274" max="11521" width="9" style="243"/>
    <col min="11522" max="11522" width="3.125" style="243" customWidth="1"/>
    <col min="11523" max="11523" width="15.375" style="243" customWidth="1"/>
    <col min="11524" max="11525" width="8.5" style="243" customWidth="1"/>
    <col min="11526" max="11527" width="8.625" style="243" customWidth="1"/>
    <col min="11528" max="11528" width="16.375" style="243" customWidth="1"/>
    <col min="11529" max="11529" width="16.75" style="243" bestFit="1" customWidth="1"/>
    <col min="11530" max="11777" width="9" style="243"/>
    <col min="11778" max="11778" width="3.125" style="243" customWidth="1"/>
    <col min="11779" max="11779" width="15.375" style="243" customWidth="1"/>
    <col min="11780" max="11781" width="8.5" style="243" customWidth="1"/>
    <col min="11782" max="11783" width="8.625" style="243" customWidth="1"/>
    <col min="11784" max="11784" width="16.375" style="243" customWidth="1"/>
    <col min="11785" max="11785" width="16.75" style="243" bestFit="1" customWidth="1"/>
    <col min="11786" max="12033" width="9" style="243"/>
    <col min="12034" max="12034" width="3.125" style="243" customWidth="1"/>
    <col min="12035" max="12035" width="15.375" style="243" customWidth="1"/>
    <col min="12036" max="12037" width="8.5" style="243" customWidth="1"/>
    <col min="12038" max="12039" width="8.625" style="243" customWidth="1"/>
    <col min="12040" max="12040" width="16.375" style="243" customWidth="1"/>
    <col min="12041" max="12041" width="16.75" style="243" bestFit="1" customWidth="1"/>
    <col min="12042" max="12289" width="9" style="243"/>
    <col min="12290" max="12290" width="3.125" style="243" customWidth="1"/>
    <col min="12291" max="12291" width="15.375" style="243" customWidth="1"/>
    <col min="12292" max="12293" width="8.5" style="243" customWidth="1"/>
    <col min="12294" max="12295" width="8.625" style="243" customWidth="1"/>
    <col min="12296" max="12296" width="16.375" style="243" customWidth="1"/>
    <col min="12297" max="12297" width="16.75" style="243" bestFit="1" customWidth="1"/>
    <col min="12298" max="12545" width="9" style="243"/>
    <col min="12546" max="12546" width="3.125" style="243" customWidth="1"/>
    <col min="12547" max="12547" width="15.375" style="243" customWidth="1"/>
    <col min="12548" max="12549" width="8.5" style="243" customWidth="1"/>
    <col min="12550" max="12551" width="8.625" style="243" customWidth="1"/>
    <col min="12552" max="12552" width="16.375" style="243" customWidth="1"/>
    <col min="12553" max="12553" width="16.75" style="243" bestFit="1" customWidth="1"/>
    <col min="12554" max="12801" width="9" style="243"/>
    <col min="12802" max="12802" width="3.125" style="243" customWidth="1"/>
    <col min="12803" max="12803" width="15.375" style="243" customWidth="1"/>
    <col min="12804" max="12805" width="8.5" style="243" customWidth="1"/>
    <col min="12806" max="12807" width="8.625" style="243" customWidth="1"/>
    <col min="12808" max="12808" width="16.375" style="243" customWidth="1"/>
    <col min="12809" max="12809" width="16.75" style="243" bestFit="1" customWidth="1"/>
    <col min="12810" max="13057" width="9" style="243"/>
    <col min="13058" max="13058" width="3.125" style="243" customWidth="1"/>
    <col min="13059" max="13059" width="15.375" style="243" customWidth="1"/>
    <col min="13060" max="13061" width="8.5" style="243" customWidth="1"/>
    <col min="13062" max="13063" width="8.625" style="243" customWidth="1"/>
    <col min="13064" max="13064" width="16.375" style="243" customWidth="1"/>
    <col min="13065" max="13065" width="16.75" style="243" bestFit="1" customWidth="1"/>
    <col min="13066" max="13313" width="9" style="243"/>
    <col min="13314" max="13314" width="3.125" style="243" customWidth="1"/>
    <col min="13315" max="13315" width="15.375" style="243" customWidth="1"/>
    <col min="13316" max="13317" width="8.5" style="243" customWidth="1"/>
    <col min="13318" max="13319" width="8.625" style="243" customWidth="1"/>
    <col min="13320" max="13320" width="16.375" style="243" customWidth="1"/>
    <col min="13321" max="13321" width="16.75" style="243" bestFit="1" customWidth="1"/>
    <col min="13322" max="13569" width="9" style="243"/>
    <col min="13570" max="13570" width="3.125" style="243" customWidth="1"/>
    <col min="13571" max="13571" width="15.375" style="243" customWidth="1"/>
    <col min="13572" max="13573" width="8.5" style="243" customWidth="1"/>
    <col min="13574" max="13575" width="8.625" style="243" customWidth="1"/>
    <col min="13576" max="13576" width="16.375" style="243" customWidth="1"/>
    <col min="13577" max="13577" width="16.75" style="243" bestFit="1" customWidth="1"/>
    <col min="13578" max="13825" width="9" style="243"/>
    <col min="13826" max="13826" width="3.125" style="243" customWidth="1"/>
    <col min="13827" max="13827" width="15.375" style="243" customWidth="1"/>
    <col min="13828" max="13829" width="8.5" style="243" customWidth="1"/>
    <col min="13830" max="13831" width="8.625" style="243" customWidth="1"/>
    <col min="13832" max="13832" width="16.375" style="243" customWidth="1"/>
    <col min="13833" max="13833" width="16.75" style="243" bestFit="1" customWidth="1"/>
    <col min="13834" max="14081" width="9" style="243"/>
    <col min="14082" max="14082" width="3.125" style="243" customWidth="1"/>
    <col min="14083" max="14083" width="15.375" style="243" customWidth="1"/>
    <col min="14084" max="14085" width="8.5" style="243" customWidth="1"/>
    <col min="14086" max="14087" width="8.625" style="243" customWidth="1"/>
    <col min="14088" max="14088" width="16.375" style="243" customWidth="1"/>
    <col min="14089" max="14089" width="16.75" style="243" bestFit="1" customWidth="1"/>
    <col min="14090" max="14337" width="9" style="243"/>
    <col min="14338" max="14338" width="3.125" style="243" customWidth="1"/>
    <col min="14339" max="14339" width="15.375" style="243" customWidth="1"/>
    <col min="14340" max="14341" width="8.5" style="243" customWidth="1"/>
    <col min="14342" max="14343" width="8.625" style="243" customWidth="1"/>
    <col min="14344" max="14344" width="16.375" style="243" customWidth="1"/>
    <col min="14345" max="14345" width="16.75" style="243" bestFit="1" customWidth="1"/>
    <col min="14346" max="14593" width="9" style="243"/>
    <col min="14594" max="14594" width="3.125" style="243" customWidth="1"/>
    <col min="14595" max="14595" width="15.375" style="243" customWidth="1"/>
    <col min="14596" max="14597" width="8.5" style="243" customWidth="1"/>
    <col min="14598" max="14599" width="8.625" style="243" customWidth="1"/>
    <col min="14600" max="14600" width="16.375" style="243" customWidth="1"/>
    <col min="14601" max="14601" width="16.75" style="243" bestFit="1" customWidth="1"/>
    <col min="14602" max="14849" width="9" style="243"/>
    <col min="14850" max="14850" width="3.125" style="243" customWidth="1"/>
    <col min="14851" max="14851" width="15.375" style="243" customWidth="1"/>
    <col min="14852" max="14853" width="8.5" style="243" customWidth="1"/>
    <col min="14854" max="14855" width="8.625" style="243" customWidth="1"/>
    <col min="14856" max="14856" width="16.375" style="243" customWidth="1"/>
    <col min="14857" max="14857" width="16.75" style="243" bestFit="1" customWidth="1"/>
    <col min="14858" max="15105" width="9" style="243"/>
    <col min="15106" max="15106" width="3.125" style="243" customWidth="1"/>
    <col min="15107" max="15107" width="15.375" style="243" customWidth="1"/>
    <col min="15108" max="15109" width="8.5" style="243" customWidth="1"/>
    <col min="15110" max="15111" width="8.625" style="243" customWidth="1"/>
    <col min="15112" max="15112" width="16.375" style="243" customWidth="1"/>
    <col min="15113" max="15113" width="16.75" style="243" bestFit="1" customWidth="1"/>
    <col min="15114" max="15361" width="9" style="243"/>
    <col min="15362" max="15362" width="3.125" style="243" customWidth="1"/>
    <col min="15363" max="15363" width="15.375" style="243" customWidth="1"/>
    <col min="15364" max="15365" width="8.5" style="243" customWidth="1"/>
    <col min="15366" max="15367" width="8.625" style="243" customWidth="1"/>
    <col min="15368" max="15368" width="16.375" style="243" customWidth="1"/>
    <col min="15369" max="15369" width="16.75" style="243" bestFit="1" customWidth="1"/>
    <col min="15370" max="15617" width="9" style="243"/>
    <col min="15618" max="15618" width="3.125" style="243" customWidth="1"/>
    <col min="15619" max="15619" width="15.375" style="243" customWidth="1"/>
    <col min="15620" max="15621" width="8.5" style="243" customWidth="1"/>
    <col min="15622" max="15623" width="8.625" style="243" customWidth="1"/>
    <col min="15624" max="15624" width="16.375" style="243" customWidth="1"/>
    <col min="15625" max="15625" width="16.75" style="243" bestFit="1" customWidth="1"/>
    <col min="15626" max="15873" width="9" style="243"/>
    <col min="15874" max="15874" width="3.125" style="243" customWidth="1"/>
    <col min="15875" max="15875" width="15.375" style="243" customWidth="1"/>
    <col min="15876" max="15877" width="8.5" style="243" customWidth="1"/>
    <col min="15878" max="15879" width="8.625" style="243" customWidth="1"/>
    <col min="15880" max="15880" width="16.375" style="243" customWidth="1"/>
    <col min="15881" max="15881" width="16.75" style="243" bestFit="1" customWidth="1"/>
    <col min="15882" max="16129" width="9" style="243"/>
    <col min="16130" max="16130" width="3.125" style="243" customWidth="1"/>
    <col min="16131" max="16131" width="15.375" style="243" customWidth="1"/>
    <col min="16132" max="16133" width="8.5" style="243" customWidth="1"/>
    <col min="16134" max="16135" width="8.625" style="243" customWidth="1"/>
    <col min="16136" max="16136" width="16.375" style="243" customWidth="1"/>
    <col min="16137" max="16137" width="16.75" style="243" bestFit="1" customWidth="1"/>
    <col min="16138" max="16384" width="9" style="243"/>
  </cols>
  <sheetData>
    <row r="1" spans="1:11" ht="27.75" customHeight="1">
      <c r="A1" s="1053" t="s">
        <v>672</v>
      </c>
      <c r="B1" s="1053"/>
      <c r="I1" s="27" t="s">
        <v>673</v>
      </c>
    </row>
    <row r="2" spans="1:11" ht="56.25" customHeight="1">
      <c r="A2" s="1054" t="s">
        <v>674</v>
      </c>
      <c r="B2" s="1054"/>
      <c r="C2" s="1054"/>
      <c r="D2" s="1054"/>
      <c r="E2" s="1054"/>
      <c r="F2" s="1054"/>
      <c r="G2" s="1054"/>
      <c r="H2" s="1054"/>
      <c r="I2" s="1054"/>
    </row>
    <row r="3" spans="1:11" ht="15" customHeight="1">
      <c r="A3" s="264"/>
      <c r="B3" s="264"/>
      <c r="C3" s="264"/>
      <c r="D3" s="264"/>
      <c r="E3" s="264"/>
      <c r="F3" s="264"/>
      <c r="G3" s="264"/>
      <c r="H3" s="264"/>
      <c r="I3" s="264"/>
    </row>
    <row r="4" spans="1:11" ht="30" customHeight="1">
      <c r="A4" s="1055" t="s">
        <v>663</v>
      </c>
      <c r="B4" s="1056"/>
      <c r="C4" s="1056"/>
      <c r="D4" s="1057"/>
      <c r="E4" s="1058"/>
      <c r="F4" s="1059"/>
      <c r="G4" s="1059"/>
      <c r="H4" s="1059"/>
      <c r="I4" s="1060"/>
      <c r="J4" s="245"/>
      <c r="K4" s="245"/>
    </row>
    <row r="5" spans="1:11" ht="30" customHeight="1">
      <c r="A5" s="1055" t="s">
        <v>664</v>
      </c>
      <c r="B5" s="1056"/>
      <c r="C5" s="1056"/>
      <c r="D5" s="1057"/>
      <c r="E5" s="1058" t="s">
        <v>665</v>
      </c>
      <c r="F5" s="1059"/>
      <c r="G5" s="1059"/>
      <c r="H5" s="1059"/>
      <c r="I5" s="1060"/>
      <c r="J5" s="245"/>
      <c r="K5" s="245"/>
    </row>
    <row r="6" spans="1:11" ht="15" customHeight="1">
      <c r="A6" s="264"/>
      <c r="B6" s="264"/>
      <c r="C6" s="264"/>
      <c r="D6" s="264"/>
      <c r="E6" s="264"/>
      <c r="F6" s="264"/>
      <c r="G6" s="264"/>
      <c r="H6" s="264"/>
      <c r="I6" s="264"/>
    </row>
    <row r="7" spans="1:11" ht="17.25" customHeight="1">
      <c r="A7" s="265"/>
      <c r="B7" s="265"/>
      <c r="C7" s="265"/>
      <c r="D7" s="265"/>
      <c r="E7" s="266"/>
      <c r="F7" s="1061" t="s">
        <v>675</v>
      </c>
      <c r="G7" s="1062"/>
      <c r="H7" s="1065" t="s">
        <v>667</v>
      </c>
      <c r="I7" s="1065"/>
    </row>
    <row r="8" spans="1:11" ht="17.25" customHeight="1">
      <c r="A8" s="265"/>
      <c r="B8" s="265"/>
      <c r="C8" s="265"/>
      <c r="D8" s="265"/>
      <c r="E8" s="266"/>
      <c r="F8" s="1063"/>
      <c r="G8" s="1063"/>
      <c r="H8" s="1065"/>
      <c r="I8" s="1065"/>
    </row>
    <row r="9" spans="1:11" ht="17.25" customHeight="1">
      <c r="A9" s="265"/>
      <c r="B9" s="265"/>
      <c r="C9" s="265"/>
      <c r="D9" s="265"/>
      <c r="E9" s="266"/>
      <c r="F9" s="1064"/>
      <c r="G9" s="1064"/>
      <c r="H9" s="1065"/>
      <c r="I9" s="1065"/>
    </row>
    <row r="10" spans="1:11" ht="17.25" customHeight="1">
      <c r="A10" s="247"/>
      <c r="B10" s="247"/>
      <c r="C10" s="267"/>
      <c r="D10" s="267"/>
      <c r="E10" s="267"/>
      <c r="F10" s="268"/>
      <c r="G10" s="268"/>
      <c r="H10" s="268"/>
      <c r="I10" s="269"/>
    </row>
    <row r="11" spans="1:11" ht="17.25" customHeight="1">
      <c r="A11" s="247"/>
      <c r="B11" s="247"/>
      <c r="C11" s="267"/>
      <c r="D11" s="267"/>
      <c r="E11" s="267"/>
      <c r="F11" s="1066" t="s">
        <v>730</v>
      </c>
      <c r="G11" s="1067"/>
      <c r="H11" s="1072" t="s">
        <v>667</v>
      </c>
      <c r="I11" s="1073"/>
    </row>
    <row r="12" spans="1:11" ht="17.25" customHeight="1">
      <c r="A12" s="247"/>
      <c r="B12" s="247"/>
      <c r="C12" s="267"/>
      <c r="D12" s="267"/>
      <c r="E12" s="267"/>
      <c r="F12" s="1068"/>
      <c r="G12" s="1069"/>
      <c r="H12" s="1074"/>
      <c r="I12" s="1075"/>
    </row>
    <row r="13" spans="1:11" ht="17.25" customHeight="1">
      <c r="A13" s="247"/>
      <c r="B13" s="247"/>
      <c r="C13" s="267"/>
      <c r="D13" s="267"/>
      <c r="E13" s="267"/>
      <c r="F13" s="1070"/>
      <c r="G13" s="1071"/>
      <c r="H13" s="1076"/>
      <c r="I13" s="1077"/>
    </row>
    <row r="14" spans="1:11" ht="17.25" customHeight="1">
      <c r="A14" s="247"/>
      <c r="B14" s="247"/>
      <c r="C14" s="267"/>
      <c r="D14" s="267"/>
      <c r="E14" s="267"/>
      <c r="F14" s="268"/>
      <c r="G14" s="268"/>
      <c r="H14" s="268"/>
      <c r="I14" s="269"/>
    </row>
    <row r="15" spans="1:11" ht="15" customHeight="1">
      <c r="A15" s="247"/>
      <c r="B15" s="247"/>
      <c r="C15" s="1066" t="s">
        <v>676</v>
      </c>
      <c r="D15" s="1061"/>
      <c r="E15" s="1067"/>
      <c r="F15" s="270"/>
      <c r="G15" s="271"/>
      <c r="H15" s="271"/>
      <c r="I15" s="272"/>
    </row>
    <row r="16" spans="1:11" ht="15" customHeight="1">
      <c r="A16" s="247"/>
      <c r="B16" s="247"/>
      <c r="C16" s="1068"/>
      <c r="D16" s="1078"/>
      <c r="E16" s="1069"/>
      <c r="F16" s="273">
        <v>1</v>
      </c>
      <c r="G16" s="269" t="s">
        <v>677</v>
      </c>
      <c r="H16" s="269"/>
      <c r="I16" s="274"/>
    </row>
    <row r="17" spans="1:9" ht="15" customHeight="1">
      <c r="A17" s="247"/>
      <c r="B17" s="247"/>
      <c r="C17" s="1068"/>
      <c r="D17" s="1078"/>
      <c r="E17" s="1069"/>
      <c r="F17" s="273">
        <v>2</v>
      </c>
      <c r="G17" s="269" t="s">
        <v>678</v>
      </c>
      <c r="H17" s="269"/>
      <c r="I17" s="274"/>
    </row>
    <row r="18" spans="1:9" ht="15" customHeight="1">
      <c r="A18" s="247"/>
      <c r="B18" s="247"/>
      <c r="C18" s="1068"/>
      <c r="D18" s="1078"/>
      <c r="E18" s="1069"/>
      <c r="F18" s="273">
        <v>3</v>
      </c>
      <c r="G18" s="269" t="s">
        <v>679</v>
      </c>
      <c r="H18" s="269"/>
      <c r="I18" s="274"/>
    </row>
    <row r="19" spans="1:9" ht="15" customHeight="1">
      <c r="A19" s="247"/>
      <c r="B19" s="247"/>
      <c r="C19" s="1068"/>
      <c r="D19" s="1078"/>
      <c r="E19" s="1069"/>
      <c r="F19" s="273">
        <v>4</v>
      </c>
      <c r="G19" s="269" t="s">
        <v>680</v>
      </c>
      <c r="H19" s="269"/>
      <c r="I19" s="274"/>
    </row>
    <row r="20" spans="1:9" ht="15" customHeight="1">
      <c r="A20" s="247"/>
      <c r="B20" s="247"/>
      <c r="C20" s="1068"/>
      <c r="D20" s="1078"/>
      <c r="E20" s="1069"/>
      <c r="F20" s="273">
        <v>5</v>
      </c>
      <c r="G20" s="269" t="s">
        <v>681</v>
      </c>
      <c r="H20" s="269"/>
      <c r="I20" s="274"/>
    </row>
    <row r="21" spans="1:9" ht="15" customHeight="1">
      <c r="A21" s="247"/>
      <c r="B21" s="247"/>
      <c r="C21" s="1068"/>
      <c r="D21" s="1078"/>
      <c r="E21" s="1069"/>
      <c r="F21" s="273">
        <v>6</v>
      </c>
      <c r="G21" s="269" t="s">
        <v>682</v>
      </c>
      <c r="H21" s="269"/>
      <c r="I21" s="274"/>
    </row>
    <row r="22" spans="1:9" ht="15" customHeight="1">
      <c r="A22" s="247"/>
      <c r="B22" s="247"/>
      <c r="C22" s="1068"/>
      <c r="D22" s="1078"/>
      <c r="E22" s="1069"/>
      <c r="F22" s="273">
        <v>7</v>
      </c>
      <c r="G22" s="269" t="s">
        <v>683</v>
      </c>
      <c r="H22" s="269"/>
      <c r="I22" s="274"/>
    </row>
    <row r="23" spans="1:9" ht="15" customHeight="1">
      <c r="A23" s="247"/>
      <c r="B23" s="247"/>
      <c r="C23" s="1070"/>
      <c r="D23" s="1079"/>
      <c r="E23" s="1071"/>
      <c r="F23" s="275"/>
      <c r="G23" s="276"/>
      <c r="H23" s="276"/>
      <c r="I23" s="277"/>
    </row>
    <row r="24" spans="1:9" ht="15.75" customHeight="1">
      <c r="A24" s="269"/>
      <c r="B24" s="269"/>
      <c r="C24" s="269"/>
      <c r="D24" s="269"/>
      <c r="E24" s="269"/>
      <c r="F24" s="269"/>
      <c r="G24" s="269"/>
      <c r="H24" s="269"/>
      <c r="I24" s="269"/>
    </row>
    <row r="25" spans="1:9" ht="15.75" customHeight="1" thickBot="1">
      <c r="A25" s="249"/>
      <c r="B25" s="249"/>
      <c r="C25" s="249"/>
      <c r="D25" s="249"/>
      <c r="E25" s="249"/>
      <c r="F25" s="249"/>
      <c r="G25" s="249"/>
      <c r="H25" s="249"/>
      <c r="I25" s="249"/>
    </row>
    <row r="26" spans="1:9" s="246" customFormat="1" ht="24.75" customHeight="1">
      <c r="A26" s="278"/>
      <c r="B26" s="279" t="s">
        <v>104</v>
      </c>
      <c r="C26" s="1051" t="s">
        <v>684</v>
      </c>
      <c r="D26" s="1051"/>
      <c r="E26" s="1051"/>
      <c r="F26" s="1051" t="s">
        <v>669</v>
      </c>
      <c r="G26" s="1052"/>
      <c r="H26" s="280" t="s">
        <v>685</v>
      </c>
      <c r="I26" s="261" t="s">
        <v>671</v>
      </c>
    </row>
    <row r="27" spans="1:9" s="246" customFormat="1" ht="17.25" customHeight="1">
      <c r="A27" s="278">
        <v>1</v>
      </c>
      <c r="B27" s="279"/>
      <c r="C27" s="1080"/>
      <c r="D27" s="1081"/>
      <c r="E27" s="1082"/>
      <c r="F27" s="1051"/>
      <c r="G27" s="1052"/>
      <c r="H27" s="281"/>
      <c r="I27" s="282"/>
    </row>
    <row r="28" spans="1:9" s="246" customFormat="1" ht="17.25" customHeight="1">
      <c r="A28" s="278">
        <v>2</v>
      </c>
      <c r="B28" s="279"/>
      <c r="C28" s="1080"/>
      <c r="D28" s="1081"/>
      <c r="E28" s="1082"/>
      <c r="F28" s="1051"/>
      <c r="G28" s="1052"/>
      <c r="H28" s="281"/>
      <c r="I28" s="282"/>
    </row>
    <row r="29" spans="1:9" s="246" customFormat="1" ht="17.25" customHeight="1">
      <c r="A29" s="278">
        <v>3</v>
      </c>
      <c r="B29" s="283"/>
      <c r="C29" s="1083"/>
      <c r="D29" s="1084"/>
      <c r="E29" s="1085"/>
      <c r="F29" s="1052"/>
      <c r="G29" s="1086"/>
      <c r="H29" s="281"/>
      <c r="I29" s="282"/>
    </row>
    <row r="30" spans="1:9" s="246" customFormat="1" ht="17.25" customHeight="1">
      <c r="A30" s="278">
        <v>4</v>
      </c>
      <c r="B30" s="283"/>
      <c r="C30" s="1083"/>
      <c r="D30" s="1084"/>
      <c r="E30" s="1085"/>
      <c r="F30" s="1052"/>
      <c r="G30" s="1086"/>
      <c r="H30" s="281"/>
      <c r="I30" s="282"/>
    </row>
    <row r="31" spans="1:9" s="246" customFormat="1" ht="17.25" customHeight="1">
      <c r="A31" s="278">
        <v>5</v>
      </c>
      <c r="B31" s="283"/>
      <c r="C31" s="1083"/>
      <c r="D31" s="1084"/>
      <c r="E31" s="1085"/>
      <c r="F31" s="1052"/>
      <c r="G31" s="1086"/>
      <c r="H31" s="281"/>
      <c r="I31" s="282"/>
    </row>
    <row r="32" spans="1:9" s="246" customFormat="1" ht="17.25" customHeight="1">
      <c r="A32" s="278">
        <v>6</v>
      </c>
      <c r="B32" s="283"/>
      <c r="C32" s="1083"/>
      <c r="D32" s="1084"/>
      <c r="E32" s="1085"/>
      <c r="F32" s="1052"/>
      <c r="G32" s="1086"/>
      <c r="H32" s="281"/>
      <c r="I32" s="284"/>
    </row>
    <row r="33" spans="1:9" s="246" customFormat="1" ht="17.25" customHeight="1">
      <c r="A33" s="278">
        <v>7</v>
      </c>
      <c r="B33" s="279"/>
      <c r="C33" s="1051"/>
      <c r="D33" s="1051"/>
      <c r="E33" s="1051"/>
      <c r="F33" s="1051"/>
      <c r="G33" s="1052"/>
      <c r="H33" s="285"/>
      <c r="I33" s="284"/>
    </row>
    <row r="34" spans="1:9" s="246" customFormat="1" ht="17.25" customHeight="1">
      <c r="A34" s="278">
        <v>8</v>
      </c>
      <c r="B34" s="279"/>
      <c r="C34" s="1051"/>
      <c r="D34" s="1051"/>
      <c r="E34" s="1051"/>
      <c r="F34" s="1051"/>
      <c r="G34" s="1052"/>
      <c r="H34" s="285"/>
      <c r="I34" s="284"/>
    </row>
    <row r="35" spans="1:9" s="246" customFormat="1" ht="17.25" customHeight="1">
      <c r="A35" s="278">
        <v>9</v>
      </c>
      <c r="B35" s="279"/>
      <c r="C35" s="1051"/>
      <c r="D35" s="1051"/>
      <c r="E35" s="1051"/>
      <c r="F35" s="1051"/>
      <c r="G35" s="1052"/>
      <c r="H35" s="285"/>
      <c r="I35" s="284"/>
    </row>
    <row r="36" spans="1:9" s="246" customFormat="1" ht="17.25" customHeight="1">
      <c r="A36" s="278">
        <v>10</v>
      </c>
      <c r="B36" s="279"/>
      <c r="C36" s="1051"/>
      <c r="D36" s="1051"/>
      <c r="E36" s="1051"/>
      <c r="F36" s="1051"/>
      <c r="G36" s="1052"/>
      <c r="H36" s="285"/>
      <c r="I36" s="284"/>
    </row>
    <row r="37" spans="1:9" s="246" customFormat="1" ht="17.25" customHeight="1">
      <c r="A37" s="278">
        <v>11</v>
      </c>
      <c r="B37" s="283"/>
      <c r="C37" s="1083"/>
      <c r="D37" s="1084"/>
      <c r="E37" s="1085"/>
      <c r="F37" s="1051"/>
      <c r="G37" s="1052"/>
      <c r="H37" s="281"/>
      <c r="I37" s="282"/>
    </row>
    <row r="38" spans="1:9" s="246" customFormat="1" ht="17.25" customHeight="1">
      <c r="A38" s="278">
        <v>12</v>
      </c>
      <c r="B38" s="279"/>
      <c r="C38" s="1080"/>
      <c r="D38" s="1081"/>
      <c r="E38" s="1082"/>
      <c r="F38" s="1051"/>
      <c r="G38" s="1052"/>
      <c r="H38" s="281"/>
      <c r="I38" s="282"/>
    </row>
    <row r="39" spans="1:9" s="246" customFormat="1" ht="17.25" customHeight="1">
      <c r="A39" s="278">
        <v>13</v>
      </c>
      <c r="B39" s="283"/>
      <c r="C39" s="1083"/>
      <c r="D39" s="1084"/>
      <c r="E39" s="1085"/>
      <c r="F39" s="1052"/>
      <c r="G39" s="1086"/>
      <c r="H39" s="281"/>
      <c r="I39" s="282"/>
    </row>
    <row r="40" spans="1:9" s="246" customFormat="1" ht="17.25" customHeight="1">
      <c r="A40" s="278">
        <v>14</v>
      </c>
      <c r="B40" s="279"/>
      <c r="C40" s="1080"/>
      <c r="D40" s="1081"/>
      <c r="E40" s="1082"/>
      <c r="F40" s="1051"/>
      <c r="G40" s="1052"/>
      <c r="H40" s="281"/>
      <c r="I40" s="282"/>
    </row>
    <row r="41" spans="1:9" s="246" customFormat="1" ht="17.25" customHeight="1">
      <c r="A41" s="278">
        <v>15</v>
      </c>
      <c r="B41" s="279"/>
      <c r="C41" s="1083"/>
      <c r="D41" s="1084"/>
      <c r="E41" s="1087"/>
      <c r="F41" s="1051"/>
      <c r="G41" s="1052"/>
      <c r="H41" s="281"/>
      <c r="I41" s="284"/>
    </row>
    <row r="42" spans="1:9" s="246" customFormat="1" ht="17.25" customHeight="1">
      <c r="A42" s="278">
        <v>16</v>
      </c>
      <c r="B42" s="279"/>
      <c r="C42" s="1088"/>
      <c r="D42" s="1088"/>
      <c r="E42" s="1051"/>
      <c r="F42" s="1051"/>
      <c r="G42" s="1052"/>
      <c r="H42" s="281"/>
      <c r="I42" s="284"/>
    </row>
    <row r="43" spans="1:9" s="246" customFormat="1" ht="17.25" customHeight="1">
      <c r="A43" s="278">
        <v>17</v>
      </c>
      <c r="B43" s="279"/>
      <c r="C43" s="1051"/>
      <c r="D43" s="1051"/>
      <c r="E43" s="1051"/>
      <c r="F43" s="1051"/>
      <c r="G43" s="1052"/>
      <c r="H43" s="281"/>
      <c r="I43" s="284"/>
    </row>
    <row r="44" spans="1:9" s="246" customFormat="1" ht="17.25" customHeight="1">
      <c r="A44" s="278">
        <v>18</v>
      </c>
      <c r="B44" s="279"/>
      <c r="C44" s="1051"/>
      <c r="D44" s="1051"/>
      <c r="E44" s="1051"/>
      <c r="F44" s="1051"/>
      <c r="G44" s="1052"/>
      <c r="H44" s="281"/>
      <c r="I44" s="284"/>
    </row>
    <row r="45" spans="1:9" s="246" customFormat="1" ht="17.25" customHeight="1">
      <c r="A45" s="278">
        <v>19</v>
      </c>
      <c r="B45" s="279"/>
      <c r="C45" s="1051"/>
      <c r="D45" s="1051"/>
      <c r="E45" s="1051"/>
      <c r="F45" s="1051"/>
      <c r="G45" s="1052"/>
      <c r="H45" s="281"/>
      <c r="I45" s="284"/>
    </row>
    <row r="46" spans="1:9" s="246" customFormat="1" ht="17.25" customHeight="1" thickBot="1">
      <c r="A46" s="278">
        <v>20</v>
      </c>
      <c r="B46" s="279"/>
      <c r="C46" s="1051"/>
      <c r="D46" s="1051"/>
      <c r="E46" s="1051"/>
      <c r="F46" s="1051"/>
      <c r="G46" s="1052"/>
      <c r="H46" s="286"/>
      <c r="I46" s="284"/>
    </row>
    <row r="47" spans="1:9" ht="39.75" customHeight="1">
      <c r="A47" s="1089" t="s">
        <v>732</v>
      </c>
      <c r="B47" s="1090"/>
      <c r="C47" s="1090"/>
      <c r="D47" s="1090"/>
      <c r="E47" s="1090"/>
      <c r="F47" s="1090"/>
      <c r="G47" s="1090"/>
      <c r="H47" s="1090"/>
      <c r="I47" s="1090"/>
    </row>
    <row r="48" spans="1:9" ht="103.5" customHeight="1">
      <c r="A48" s="1090"/>
      <c r="B48" s="1090"/>
      <c r="C48" s="1090"/>
      <c r="D48" s="1090"/>
      <c r="E48" s="1090"/>
      <c r="F48" s="1090"/>
      <c r="G48" s="1090"/>
      <c r="H48" s="1090"/>
      <c r="I48" s="1090"/>
    </row>
  </sheetData>
  <mergeCells count="54">
    <mergeCell ref="C45:E45"/>
    <mergeCell ref="F45:G45"/>
    <mergeCell ref="C46:E46"/>
    <mergeCell ref="F46:G46"/>
    <mergeCell ref="A47:I48"/>
    <mergeCell ref="C42:E42"/>
    <mergeCell ref="F42:G42"/>
    <mergeCell ref="C43:E43"/>
    <mergeCell ref="F43:G43"/>
    <mergeCell ref="C44:E44"/>
    <mergeCell ref="F44:G44"/>
    <mergeCell ref="C39:E39"/>
    <mergeCell ref="F39:G39"/>
    <mergeCell ref="C40:E40"/>
    <mergeCell ref="F40:G40"/>
    <mergeCell ref="C41:E41"/>
    <mergeCell ref="F41:G41"/>
    <mergeCell ref="C36:E36"/>
    <mergeCell ref="F36:G36"/>
    <mergeCell ref="C37:E37"/>
    <mergeCell ref="F37:G37"/>
    <mergeCell ref="C38:E38"/>
    <mergeCell ref="F38:G38"/>
    <mergeCell ref="C33:E33"/>
    <mergeCell ref="F33:G33"/>
    <mergeCell ref="C34:E34"/>
    <mergeCell ref="F34:G34"/>
    <mergeCell ref="C35:E35"/>
    <mergeCell ref="F35:G35"/>
    <mergeCell ref="C30:E30"/>
    <mergeCell ref="F30:G30"/>
    <mergeCell ref="C31:E31"/>
    <mergeCell ref="F31:G31"/>
    <mergeCell ref="C32:E32"/>
    <mergeCell ref="F32:G32"/>
    <mergeCell ref="C27:E27"/>
    <mergeCell ref="F27:G27"/>
    <mergeCell ref="C28:E28"/>
    <mergeCell ref="F28:G28"/>
    <mergeCell ref="C29:E29"/>
    <mergeCell ref="F29:G29"/>
    <mergeCell ref="C26:E26"/>
    <mergeCell ref="F26:G26"/>
    <mergeCell ref="A1:B1"/>
    <mergeCell ref="A2:I2"/>
    <mergeCell ref="A4:D4"/>
    <mergeCell ref="E4:I4"/>
    <mergeCell ref="A5:D5"/>
    <mergeCell ref="E5:I5"/>
    <mergeCell ref="F7:G9"/>
    <mergeCell ref="H7:I9"/>
    <mergeCell ref="F11:G13"/>
    <mergeCell ref="H11:I13"/>
    <mergeCell ref="C15:E23"/>
  </mergeCells>
  <phoneticPr fontId="13"/>
  <pageMargins left="0.7" right="0.7" top="0.75" bottom="0.75" header="0.3" footer="0.3"/>
  <pageSetup paperSize="9" scale="7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3FBF3-7ABD-4D5B-9BBA-C74042470E6B}">
  <sheetPr>
    <tabColor rgb="FFFFFF00"/>
  </sheetPr>
  <dimension ref="A1:H49"/>
  <sheetViews>
    <sheetView view="pageBreakPreview" zoomScale="160" zoomScaleNormal="100" zoomScaleSheetLayoutView="160" workbookViewId="0">
      <selection activeCell="D7" sqref="D7"/>
    </sheetView>
  </sheetViews>
  <sheetFormatPr defaultRowHeight="13.5"/>
  <cols>
    <col min="1" max="1" width="3.125" style="243" customWidth="1"/>
    <col min="2" max="2" width="15.375" style="243" customWidth="1"/>
    <col min="3" max="4" width="8.5" style="243" customWidth="1"/>
    <col min="5" max="5" width="9.25" style="243" customWidth="1"/>
    <col min="6" max="6" width="8.625" style="243" customWidth="1"/>
    <col min="7" max="7" width="19.125" style="243" customWidth="1"/>
    <col min="8" max="8" width="19.25" style="243" customWidth="1"/>
    <col min="9" max="256" width="9" style="243"/>
    <col min="257" max="257" width="3.125" style="243" customWidth="1"/>
    <col min="258" max="258" width="15.375" style="243" customWidth="1"/>
    <col min="259" max="260" width="8.5" style="243" customWidth="1"/>
    <col min="261" max="262" width="8.625" style="243" customWidth="1"/>
    <col min="263" max="263" width="16.375" style="243" customWidth="1"/>
    <col min="264" max="264" width="16.75" style="243" bestFit="1" customWidth="1"/>
    <col min="265" max="512" width="9" style="243"/>
    <col min="513" max="513" width="3.125" style="243" customWidth="1"/>
    <col min="514" max="514" width="15.375" style="243" customWidth="1"/>
    <col min="515" max="516" width="8.5" style="243" customWidth="1"/>
    <col min="517" max="518" width="8.625" style="243" customWidth="1"/>
    <col min="519" max="519" width="16.375" style="243" customWidth="1"/>
    <col min="520" max="520" width="16.75" style="243" bestFit="1" customWidth="1"/>
    <col min="521" max="768" width="9" style="243"/>
    <col min="769" max="769" width="3.125" style="243" customWidth="1"/>
    <col min="770" max="770" width="15.375" style="243" customWidth="1"/>
    <col min="771" max="772" width="8.5" style="243" customWidth="1"/>
    <col min="773" max="774" width="8.625" style="243" customWidth="1"/>
    <col min="775" max="775" width="16.375" style="243" customWidth="1"/>
    <col min="776" max="776" width="16.75" style="243" bestFit="1" customWidth="1"/>
    <col min="777" max="1024" width="9" style="243"/>
    <col min="1025" max="1025" width="3.125" style="243" customWidth="1"/>
    <col min="1026" max="1026" width="15.375" style="243" customWidth="1"/>
    <col min="1027" max="1028" width="8.5" style="243" customWidth="1"/>
    <col min="1029" max="1030" width="8.625" style="243" customWidth="1"/>
    <col min="1031" max="1031" width="16.375" style="243" customWidth="1"/>
    <col min="1032" max="1032" width="16.75" style="243" bestFit="1" customWidth="1"/>
    <col min="1033" max="1280" width="9" style="243"/>
    <col min="1281" max="1281" width="3.125" style="243" customWidth="1"/>
    <col min="1282" max="1282" width="15.375" style="243" customWidth="1"/>
    <col min="1283" max="1284" width="8.5" style="243" customWidth="1"/>
    <col min="1285" max="1286" width="8.625" style="243" customWidth="1"/>
    <col min="1287" max="1287" width="16.375" style="243" customWidth="1"/>
    <col min="1288" max="1288" width="16.75" style="243" bestFit="1" customWidth="1"/>
    <col min="1289" max="1536" width="9" style="243"/>
    <col min="1537" max="1537" width="3.125" style="243" customWidth="1"/>
    <col min="1538" max="1538" width="15.375" style="243" customWidth="1"/>
    <col min="1539" max="1540" width="8.5" style="243" customWidth="1"/>
    <col min="1541" max="1542" width="8.625" style="243" customWidth="1"/>
    <col min="1543" max="1543" width="16.375" style="243" customWidth="1"/>
    <col min="1544" max="1544" width="16.75" style="243" bestFit="1" customWidth="1"/>
    <col min="1545" max="1792" width="9" style="243"/>
    <col min="1793" max="1793" width="3.125" style="243" customWidth="1"/>
    <col min="1794" max="1794" width="15.375" style="243" customWidth="1"/>
    <col min="1795" max="1796" width="8.5" style="243" customWidth="1"/>
    <col min="1797" max="1798" width="8.625" style="243" customWidth="1"/>
    <col min="1799" max="1799" width="16.375" style="243" customWidth="1"/>
    <col min="1800" max="1800" width="16.75" style="243" bestFit="1" customWidth="1"/>
    <col min="1801" max="2048" width="9" style="243"/>
    <col min="2049" max="2049" width="3.125" style="243" customWidth="1"/>
    <col min="2050" max="2050" width="15.375" style="243" customWidth="1"/>
    <col min="2051" max="2052" width="8.5" style="243" customWidth="1"/>
    <col min="2053" max="2054" width="8.625" style="243" customWidth="1"/>
    <col min="2055" max="2055" width="16.375" style="243" customWidth="1"/>
    <col min="2056" max="2056" width="16.75" style="243" bestFit="1" customWidth="1"/>
    <col min="2057" max="2304" width="9" style="243"/>
    <col min="2305" max="2305" width="3.125" style="243" customWidth="1"/>
    <col min="2306" max="2306" width="15.375" style="243" customWidth="1"/>
    <col min="2307" max="2308" width="8.5" style="243" customWidth="1"/>
    <col min="2309" max="2310" width="8.625" style="243" customWidth="1"/>
    <col min="2311" max="2311" width="16.375" style="243" customWidth="1"/>
    <col min="2312" max="2312" width="16.75" style="243" bestFit="1" customWidth="1"/>
    <col min="2313" max="2560" width="9" style="243"/>
    <col min="2561" max="2561" width="3.125" style="243" customWidth="1"/>
    <col min="2562" max="2562" width="15.375" style="243" customWidth="1"/>
    <col min="2563" max="2564" width="8.5" style="243" customWidth="1"/>
    <col min="2565" max="2566" width="8.625" style="243" customWidth="1"/>
    <col min="2567" max="2567" width="16.375" style="243" customWidth="1"/>
    <col min="2568" max="2568" width="16.75" style="243" bestFit="1" customWidth="1"/>
    <col min="2569" max="2816" width="9" style="243"/>
    <col min="2817" max="2817" width="3.125" style="243" customWidth="1"/>
    <col min="2818" max="2818" width="15.375" style="243" customWidth="1"/>
    <col min="2819" max="2820" width="8.5" style="243" customWidth="1"/>
    <col min="2821" max="2822" width="8.625" style="243" customWidth="1"/>
    <col min="2823" max="2823" width="16.375" style="243" customWidth="1"/>
    <col min="2824" max="2824" width="16.75" style="243" bestFit="1" customWidth="1"/>
    <col min="2825" max="3072" width="9" style="243"/>
    <col min="3073" max="3073" width="3.125" style="243" customWidth="1"/>
    <col min="3074" max="3074" width="15.375" style="243" customWidth="1"/>
    <col min="3075" max="3076" width="8.5" style="243" customWidth="1"/>
    <col min="3077" max="3078" width="8.625" style="243" customWidth="1"/>
    <col min="3079" max="3079" width="16.375" style="243" customWidth="1"/>
    <col min="3080" max="3080" width="16.75" style="243" bestFit="1" customWidth="1"/>
    <col min="3081" max="3328" width="9" style="243"/>
    <col min="3329" max="3329" width="3.125" style="243" customWidth="1"/>
    <col min="3330" max="3330" width="15.375" style="243" customWidth="1"/>
    <col min="3331" max="3332" width="8.5" style="243" customWidth="1"/>
    <col min="3333" max="3334" width="8.625" style="243" customWidth="1"/>
    <col min="3335" max="3335" width="16.375" style="243" customWidth="1"/>
    <col min="3336" max="3336" width="16.75" style="243" bestFit="1" customWidth="1"/>
    <col min="3337" max="3584" width="9" style="243"/>
    <col min="3585" max="3585" width="3.125" style="243" customWidth="1"/>
    <col min="3586" max="3586" width="15.375" style="243" customWidth="1"/>
    <col min="3587" max="3588" width="8.5" style="243" customWidth="1"/>
    <col min="3589" max="3590" width="8.625" style="243" customWidth="1"/>
    <col min="3591" max="3591" width="16.375" style="243" customWidth="1"/>
    <col min="3592" max="3592" width="16.75" style="243" bestFit="1" customWidth="1"/>
    <col min="3593" max="3840" width="9" style="243"/>
    <col min="3841" max="3841" width="3.125" style="243" customWidth="1"/>
    <col min="3842" max="3842" width="15.375" style="243" customWidth="1"/>
    <col min="3843" max="3844" width="8.5" style="243" customWidth="1"/>
    <col min="3845" max="3846" width="8.625" style="243" customWidth="1"/>
    <col min="3847" max="3847" width="16.375" style="243" customWidth="1"/>
    <col min="3848" max="3848" width="16.75" style="243" bestFit="1" customWidth="1"/>
    <col min="3849" max="4096" width="9" style="243"/>
    <col min="4097" max="4097" width="3.125" style="243" customWidth="1"/>
    <col min="4098" max="4098" width="15.375" style="243" customWidth="1"/>
    <col min="4099" max="4100" width="8.5" style="243" customWidth="1"/>
    <col min="4101" max="4102" width="8.625" style="243" customWidth="1"/>
    <col min="4103" max="4103" width="16.375" style="243" customWidth="1"/>
    <col min="4104" max="4104" width="16.75" style="243" bestFit="1" customWidth="1"/>
    <col min="4105" max="4352" width="9" style="243"/>
    <col min="4353" max="4353" width="3.125" style="243" customWidth="1"/>
    <col min="4354" max="4354" width="15.375" style="243" customWidth="1"/>
    <col min="4355" max="4356" width="8.5" style="243" customWidth="1"/>
    <col min="4357" max="4358" width="8.625" style="243" customWidth="1"/>
    <col min="4359" max="4359" width="16.375" style="243" customWidth="1"/>
    <col min="4360" max="4360" width="16.75" style="243" bestFit="1" customWidth="1"/>
    <col min="4361" max="4608" width="9" style="243"/>
    <col min="4609" max="4609" width="3.125" style="243" customWidth="1"/>
    <col min="4610" max="4610" width="15.375" style="243" customWidth="1"/>
    <col min="4611" max="4612" width="8.5" style="243" customWidth="1"/>
    <col min="4613" max="4614" width="8.625" style="243" customWidth="1"/>
    <col min="4615" max="4615" width="16.375" style="243" customWidth="1"/>
    <col min="4616" max="4616" width="16.75" style="243" bestFit="1" customWidth="1"/>
    <col min="4617" max="4864" width="9" style="243"/>
    <col min="4865" max="4865" width="3.125" style="243" customWidth="1"/>
    <col min="4866" max="4866" width="15.375" style="243" customWidth="1"/>
    <col min="4867" max="4868" width="8.5" style="243" customWidth="1"/>
    <col min="4869" max="4870" width="8.625" style="243" customWidth="1"/>
    <col min="4871" max="4871" width="16.375" style="243" customWidth="1"/>
    <col min="4872" max="4872" width="16.75" style="243" bestFit="1" customWidth="1"/>
    <col min="4873" max="5120" width="9" style="243"/>
    <col min="5121" max="5121" width="3.125" style="243" customWidth="1"/>
    <col min="5122" max="5122" width="15.375" style="243" customWidth="1"/>
    <col min="5123" max="5124" width="8.5" style="243" customWidth="1"/>
    <col min="5125" max="5126" width="8.625" style="243" customWidth="1"/>
    <col min="5127" max="5127" width="16.375" style="243" customWidth="1"/>
    <col min="5128" max="5128" width="16.75" style="243" bestFit="1" customWidth="1"/>
    <col min="5129" max="5376" width="9" style="243"/>
    <col min="5377" max="5377" width="3.125" style="243" customWidth="1"/>
    <col min="5378" max="5378" width="15.375" style="243" customWidth="1"/>
    <col min="5379" max="5380" width="8.5" style="243" customWidth="1"/>
    <col min="5381" max="5382" width="8.625" style="243" customWidth="1"/>
    <col min="5383" max="5383" width="16.375" style="243" customWidth="1"/>
    <col min="5384" max="5384" width="16.75" style="243" bestFit="1" customWidth="1"/>
    <col min="5385" max="5632" width="9" style="243"/>
    <col min="5633" max="5633" width="3.125" style="243" customWidth="1"/>
    <col min="5634" max="5634" width="15.375" style="243" customWidth="1"/>
    <col min="5635" max="5636" width="8.5" style="243" customWidth="1"/>
    <col min="5637" max="5638" width="8.625" style="243" customWidth="1"/>
    <col min="5639" max="5639" width="16.375" style="243" customWidth="1"/>
    <col min="5640" max="5640" width="16.75" style="243" bestFit="1" customWidth="1"/>
    <col min="5641" max="5888" width="9" style="243"/>
    <col min="5889" max="5889" width="3.125" style="243" customWidth="1"/>
    <col min="5890" max="5890" width="15.375" style="243" customWidth="1"/>
    <col min="5891" max="5892" width="8.5" style="243" customWidth="1"/>
    <col min="5893" max="5894" width="8.625" style="243" customWidth="1"/>
    <col min="5895" max="5895" width="16.375" style="243" customWidth="1"/>
    <col min="5896" max="5896" width="16.75" style="243" bestFit="1" customWidth="1"/>
    <col min="5897" max="6144" width="9" style="243"/>
    <col min="6145" max="6145" width="3.125" style="243" customWidth="1"/>
    <col min="6146" max="6146" width="15.375" style="243" customWidth="1"/>
    <col min="6147" max="6148" width="8.5" style="243" customWidth="1"/>
    <col min="6149" max="6150" width="8.625" style="243" customWidth="1"/>
    <col min="6151" max="6151" width="16.375" style="243" customWidth="1"/>
    <col min="6152" max="6152" width="16.75" style="243" bestFit="1" customWidth="1"/>
    <col min="6153" max="6400" width="9" style="243"/>
    <col min="6401" max="6401" width="3.125" style="243" customWidth="1"/>
    <col min="6402" max="6402" width="15.375" style="243" customWidth="1"/>
    <col min="6403" max="6404" width="8.5" style="243" customWidth="1"/>
    <col min="6405" max="6406" width="8.625" style="243" customWidth="1"/>
    <col min="6407" max="6407" width="16.375" style="243" customWidth="1"/>
    <col min="6408" max="6408" width="16.75" style="243" bestFit="1" customWidth="1"/>
    <col min="6409" max="6656" width="9" style="243"/>
    <col min="6657" max="6657" width="3.125" style="243" customWidth="1"/>
    <col min="6658" max="6658" width="15.375" style="243" customWidth="1"/>
    <col min="6659" max="6660" width="8.5" style="243" customWidth="1"/>
    <col min="6661" max="6662" width="8.625" style="243" customWidth="1"/>
    <col min="6663" max="6663" width="16.375" style="243" customWidth="1"/>
    <col min="6664" max="6664" width="16.75" style="243" bestFit="1" customWidth="1"/>
    <col min="6665" max="6912" width="9" style="243"/>
    <col min="6913" max="6913" width="3.125" style="243" customWidth="1"/>
    <col min="6914" max="6914" width="15.375" style="243" customWidth="1"/>
    <col min="6915" max="6916" width="8.5" style="243" customWidth="1"/>
    <col min="6917" max="6918" width="8.625" style="243" customWidth="1"/>
    <col min="6919" max="6919" width="16.375" style="243" customWidth="1"/>
    <col min="6920" max="6920" width="16.75" style="243" bestFit="1" customWidth="1"/>
    <col min="6921" max="7168" width="9" style="243"/>
    <col min="7169" max="7169" width="3.125" style="243" customWidth="1"/>
    <col min="7170" max="7170" width="15.375" style="243" customWidth="1"/>
    <col min="7171" max="7172" width="8.5" style="243" customWidth="1"/>
    <col min="7173" max="7174" width="8.625" style="243" customWidth="1"/>
    <col min="7175" max="7175" width="16.375" style="243" customWidth="1"/>
    <col min="7176" max="7176" width="16.75" style="243" bestFit="1" customWidth="1"/>
    <col min="7177" max="7424" width="9" style="243"/>
    <col min="7425" max="7425" width="3.125" style="243" customWidth="1"/>
    <col min="7426" max="7426" width="15.375" style="243" customWidth="1"/>
    <col min="7427" max="7428" width="8.5" style="243" customWidth="1"/>
    <col min="7429" max="7430" width="8.625" style="243" customWidth="1"/>
    <col min="7431" max="7431" width="16.375" style="243" customWidth="1"/>
    <col min="7432" max="7432" width="16.75" style="243" bestFit="1" customWidth="1"/>
    <col min="7433" max="7680" width="9" style="243"/>
    <col min="7681" max="7681" width="3.125" style="243" customWidth="1"/>
    <col min="7682" max="7682" width="15.375" style="243" customWidth="1"/>
    <col min="7683" max="7684" width="8.5" style="243" customWidth="1"/>
    <col min="7685" max="7686" width="8.625" style="243" customWidth="1"/>
    <col min="7687" max="7687" width="16.375" style="243" customWidth="1"/>
    <col min="7688" max="7688" width="16.75" style="243" bestFit="1" customWidth="1"/>
    <col min="7689" max="7936" width="9" style="243"/>
    <col min="7937" max="7937" width="3.125" style="243" customWidth="1"/>
    <col min="7938" max="7938" width="15.375" style="243" customWidth="1"/>
    <col min="7939" max="7940" width="8.5" style="243" customWidth="1"/>
    <col min="7941" max="7942" width="8.625" style="243" customWidth="1"/>
    <col min="7943" max="7943" width="16.375" style="243" customWidth="1"/>
    <col min="7944" max="7944" width="16.75" style="243" bestFit="1" customWidth="1"/>
    <col min="7945" max="8192" width="9" style="243"/>
    <col min="8193" max="8193" width="3.125" style="243" customWidth="1"/>
    <col min="8194" max="8194" width="15.375" style="243" customWidth="1"/>
    <col min="8195" max="8196" width="8.5" style="243" customWidth="1"/>
    <col min="8197" max="8198" width="8.625" style="243" customWidth="1"/>
    <col min="8199" max="8199" width="16.375" style="243" customWidth="1"/>
    <col min="8200" max="8200" width="16.75" style="243" bestFit="1" customWidth="1"/>
    <col min="8201" max="8448" width="9" style="243"/>
    <col min="8449" max="8449" width="3.125" style="243" customWidth="1"/>
    <col min="8450" max="8450" width="15.375" style="243" customWidth="1"/>
    <col min="8451" max="8452" width="8.5" style="243" customWidth="1"/>
    <col min="8453" max="8454" width="8.625" style="243" customWidth="1"/>
    <col min="8455" max="8455" width="16.375" style="243" customWidth="1"/>
    <col min="8456" max="8456" width="16.75" style="243" bestFit="1" customWidth="1"/>
    <col min="8457" max="8704" width="9" style="243"/>
    <col min="8705" max="8705" width="3.125" style="243" customWidth="1"/>
    <col min="8706" max="8706" width="15.375" style="243" customWidth="1"/>
    <col min="8707" max="8708" width="8.5" style="243" customWidth="1"/>
    <col min="8709" max="8710" width="8.625" style="243" customWidth="1"/>
    <col min="8711" max="8711" width="16.375" style="243" customWidth="1"/>
    <col min="8712" max="8712" width="16.75" style="243" bestFit="1" customWidth="1"/>
    <col min="8713" max="8960" width="9" style="243"/>
    <col min="8961" max="8961" width="3.125" style="243" customWidth="1"/>
    <col min="8962" max="8962" width="15.375" style="243" customWidth="1"/>
    <col min="8963" max="8964" width="8.5" style="243" customWidth="1"/>
    <col min="8965" max="8966" width="8.625" style="243" customWidth="1"/>
    <col min="8967" max="8967" width="16.375" style="243" customWidth="1"/>
    <col min="8968" max="8968" width="16.75" style="243" bestFit="1" customWidth="1"/>
    <col min="8969" max="9216" width="9" style="243"/>
    <col min="9217" max="9217" width="3.125" style="243" customWidth="1"/>
    <col min="9218" max="9218" width="15.375" style="243" customWidth="1"/>
    <col min="9219" max="9220" width="8.5" style="243" customWidth="1"/>
    <col min="9221" max="9222" width="8.625" style="243" customWidth="1"/>
    <col min="9223" max="9223" width="16.375" style="243" customWidth="1"/>
    <col min="9224" max="9224" width="16.75" style="243" bestFit="1" customWidth="1"/>
    <col min="9225" max="9472" width="9" style="243"/>
    <col min="9473" max="9473" width="3.125" style="243" customWidth="1"/>
    <col min="9474" max="9474" width="15.375" style="243" customWidth="1"/>
    <col min="9475" max="9476" width="8.5" style="243" customWidth="1"/>
    <col min="9477" max="9478" width="8.625" style="243" customWidth="1"/>
    <col min="9479" max="9479" width="16.375" style="243" customWidth="1"/>
    <col min="9480" max="9480" width="16.75" style="243" bestFit="1" customWidth="1"/>
    <col min="9481" max="9728" width="9" style="243"/>
    <col min="9729" max="9729" width="3.125" style="243" customWidth="1"/>
    <col min="9730" max="9730" width="15.375" style="243" customWidth="1"/>
    <col min="9731" max="9732" width="8.5" style="243" customWidth="1"/>
    <col min="9733" max="9734" width="8.625" style="243" customWidth="1"/>
    <col min="9735" max="9735" width="16.375" style="243" customWidth="1"/>
    <col min="9736" max="9736" width="16.75" style="243" bestFit="1" customWidth="1"/>
    <col min="9737" max="9984" width="9" style="243"/>
    <col min="9985" max="9985" width="3.125" style="243" customWidth="1"/>
    <col min="9986" max="9986" width="15.375" style="243" customWidth="1"/>
    <col min="9987" max="9988" width="8.5" style="243" customWidth="1"/>
    <col min="9989" max="9990" width="8.625" style="243" customWidth="1"/>
    <col min="9991" max="9991" width="16.375" style="243" customWidth="1"/>
    <col min="9992" max="9992" width="16.75" style="243" bestFit="1" customWidth="1"/>
    <col min="9993" max="10240" width="9" style="243"/>
    <col min="10241" max="10241" width="3.125" style="243" customWidth="1"/>
    <col min="10242" max="10242" width="15.375" style="243" customWidth="1"/>
    <col min="10243" max="10244" width="8.5" style="243" customWidth="1"/>
    <col min="10245" max="10246" width="8.625" style="243" customWidth="1"/>
    <col min="10247" max="10247" width="16.375" style="243" customWidth="1"/>
    <col min="10248" max="10248" width="16.75" style="243" bestFit="1" customWidth="1"/>
    <col min="10249" max="10496" width="9" style="243"/>
    <col min="10497" max="10497" width="3.125" style="243" customWidth="1"/>
    <col min="10498" max="10498" width="15.375" style="243" customWidth="1"/>
    <col min="10499" max="10500" width="8.5" style="243" customWidth="1"/>
    <col min="10501" max="10502" width="8.625" style="243" customWidth="1"/>
    <col min="10503" max="10503" width="16.375" style="243" customWidth="1"/>
    <col min="10504" max="10504" width="16.75" style="243" bestFit="1" customWidth="1"/>
    <col min="10505" max="10752" width="9" style="243"/>
    <col min="10753" max="10753" width="3.125" style="243" customWidth="1"/>
    <col min="10754" max="10754" width="15.375" style="243" customWidth="1"/>
    <col min="10755" max="10756" width="8.5" style="243" customWidth="1"/>
    <col min="10757" max="10758" width="8.625" style="243" customWidth="1"/>
    <col min="10759" max="10759" width="16.375" style="243" customWidth="1"/>
    <col min="10760" max="10760" width="16.75" style="243" bestFit="1" customWidth="1"/>
    <col min="10761" max="11008" width="9" style="243"/>
    <col min="11009" max="11009" width="3.125" style="243" customWidth="1"/>
    <col min="11010" max="11010" width="15.375" style="243" customWidth="1"/>
    <col min="11011" max="11012" width="8.5" style="243" customWidth="1"/>
    <col min="11013" max="11014" width="8.625" style="243" customWidth="1"/>
    <col min="11015" max="11015" width="16.375" style="243" customWidth="1"/>
    <col min="11016" max="11016" width="16.75" style="243" bestFit="1" customWidth="1"/>
    <col min="11017" max="11264" width="9" style="243"/>
    <col min="11265" max="11265" width="3.125" style="243" customWidth="1"/>
    <col min="11266" max="11266" width="15.375" style="243" customWidth="1"/>
    <col min="11267" max="11268" width="8.5" style="243" customWidth="1"/>
    <col min="11269" max="11270" width="8.625" style="243" customWidth="1"/>
    <col min="11271" max="11271" width="16.375" style="243" customWidth="1"/>
    <col min="11272" max="11272" width="16.75" style="243" bestFit="1" customWidth="1"/>
    <col min="11273" max="11520" width="9" style="243"/>
    <col min="11521" max="11521" width="3.125" style="243" customWidth="1"/>
    <col min="11522" max="11522" width="15.375" style="243" customWidth="1"/>
    <col min="11523" max="11524" width="8.5" style="243" customWidth="1"/>
    <col min="11525" max="11526" width="8.625" style="243" customWidth="1"/>
    <col min="11527" max="11527" width="16.375" style="243" customWidth="1"/>
    <col min="11528" max="11528" width="16.75" style="243" bestFit="1" customWidth="1"/>
    <col min="11529" max="11776" width="9" style="243"/>
    <col min="11777" max="11777" width="3.125" style="243" customWidth="1"/>
    <col min="11778" max="11778" width="15.375" style="243" customWidth="1"/>
    <col min="11779" max="11780" width="8.5" style="243" customWidth="1"/>
    <col min="11781" max="11782" width="8.625" style="243" customWidth="1"/>
    <col min="11783" max="11783" width="16.375" style="243" customWidth="1"/>
    <col min="11784" max="11784" width="16.75" style="243" bestFit="1" customWidth="1"/>
    <col min="11785" max="12032" width="9" style="243"/>
    <col min="12033" max="12033" width="3.125" style="243" customWidth="1"/>
    <col min="12034" max="12034" width="15.375" style="243" customWidth="1"/>
    <col min="12035" max="12036" width="8.5" style="243" customWidth="1"/>
    <col min="12037" max="12038" width="8.625" style="243" customWidth="1"/>
    <col min="12039" max="12039" width="16.375" style="243" customWidth="1"/>
    <col min="12040" max="12040" width="16.75" style="243" bestFit="1" customWidth="1"/>
    <col min="12041" max="12288" width="9" style="243"/>
    <col min="12289" max="12289" width="3.125" style="243" customWidth="1"/>
    <col min="12290" max="12290" width="15.375" style="243" customWidth="1"/>
    <col min="12291" max="12292" width="8.5" style="243" customWidth="1"/>
    <col min="12293" max="12294" width="8.625" style="243" customWidth="1"/>
    <col min="12295" max="12295" width="16.375" style="243" customWidth="1"/>
    <col min="12296" max="12296" width="16.75" style="243" bestFit="1" customWidth="1"/>
    <col min="12297" max="12544" width="9" style="243"/>
    <col min="12545" max="12545" width="3.125" style="243" customWidth="1"/>
    <col min="12546" max="12546" width="15.375" style="243" customWidth="1"/>
    <col min="12547" max="12548" width="8.5" style="243" customWidth="1"/>
    <col min="12549" max="12550" width="8.625" style="243" customWidth="1"/>
    <col min="12551" max="12551" width="16.375" style="243" customWidth="1"/>
    <col min="12552" max="12552" width="16.75" style="243" bestFit="1" customWidth="1"/>
    <col min="12553" max="12800" width="9" style="243"/>
    <col min="12801" max="12801" width="3.125" style="243" customWidth="1"/>
    <col min="12802" max="12802" width="15.375" style="243" customWidth="1"/>
    <col min="12803" max="12804" width="8.5" style="243" customWidth="1"/>
    <col min="12805" max="12806" width="8.625" style="243" customWidth="1"/>
    <col min="12807" max="12807" width="16.375" style="243" customWidth="1"/>
    <col min="12808" max="12808" width="16.75" style="243" bestFit="1" customWidth="1"/>
    <col min="12809" max="13056" width="9" style="243"/>
    <col min="13057" max="13057" width="3.125" style="243" customWidth="1"/>
    <col min="13058" max="13058" width="15.375" style="243" customWidth="1"/>
    <col min="13059" max="13060" width="8.5" style="243" customWidth="1"/>
    <col min="13061" max="13062" width="8.625" style="243" customWidth="1"/>
    <col min="13063" max="13063" width="16.375" style="243" customWidth="1"/>
    <col min="13064" max="13064" width="16.75" style="243" bestFit="1" customWidth="1"/>
    <col min="13065" max="13312" width="9" style="243"/>
    <col min="13313" max="13313" width="3.125" style="243" customWidth="1"/>
    <col min="13314" max="13314" width="15.375" style="243" customWidth="1"/>
    <col min="13315" max="13316" width="8.5" style="243" customWidth="1"/>
    <col min="13317" max="13318" width="8.625" style="243" customWidth="1"/>
    <col min="13319" max="13319" width="16.375" style="243" customWidth="1"/>
    <col min="13320" max="13320" width="16.75" style="243" bestFit="1" customWidth="1"/>
    <col min="13321" max="13568" width="9" style="243"/>
    <col min="13569" max="13569" width="3.125" style="243" customWidth="1"/>
    <col min="13570" max="13570" width="15.375" style="243" customWidth="1"/>
    <col min="13571" max="13572" width="8.5" style="243" customWidth="1"/>
    <col min="13573" max="13574" width="8.625" style="243" customWidth="1"/>
    <col min="13575" max="13575" width="16.375" style="243" customWidth="1"/>
    <col min="13576" max="13576" width="16.75" style="243" bestFit="1" customWidth="1"/>
    <col min="13577" max="13824" width="9" style="243"/>
    <col min="13825" max="13825" width="3.125" style="243" customWidth="1"/>
    <col min="13826" max="13826" width="15.375" style="243" customWidth="1"/>
    <col min="13827" max="13828" width="8.5" style="243" customWidth="1"/>
    <col min="13829" max="13830" width="8.625" style="243" customWidth="1"/>
    <col min="13831" max="13831" width="16.375" style="243" customWidth="1"/>
    <col min="13832" max="13832" width="16.75" style="243" bestFit="1" customWidth="1"/>
    <col min="13833" max="14080" width="9" style="243"/>
    <col min="14081" max="14081" width="3.125" style="243" customWidth="1"/>
    <col min="14082" max="14082" width="15.375" style="243" customWidth="1"/>
    <col min="14083" max="14084" width="8.5" style="243" customWidth="1"/>
    <col min="14085" max="14086" width="8.625" style="243" customWidth="1"/>
    <col min="14087" max="14087" width="16.375" style="243" customWidth="1"/>
    <col min="14088" max="14088" width="16.75" style="243" bestFit="1" customWidth="1"/>
    <col min="14089" max="14336" width="9" style="243"/>
    <col min="14337" max="14337" width="3.125" style="243" customWidth="1"/>
    <col min="14338" max="14338" width="15.375" style="243" customWidth="1"/>
    <col min="14339" max="14340" width="8.5" style="243" customWidth="1"/>
    <col min="14341" max="14342" width="8.625" style="243" customWidth="1"/>
    <col min="14343" max="14343" width="16.375" style="243" customWidth="1"/>
    <col min="14344" max="14344" width="16.75" style="243" bestFit="1" customWidth="1"/>
    <col min="14345" max="14592" width="9" style="243"/>
    <col min="14593" max="14593" width="3.125" style="243" customWidth="1"/>
    <col min="14594" max="14594" width="15.375" style="243" customWidth="1"/>
    <col min="14595" max="14596" width="8.5" style="243" customWidth="1"/>
    <col min="14597" max="14598" width="8.625" style="243" customWidth="1"/>
    <col min="14599" max="14599" width="16.375" style="243" customWidth="1"/>
    <col min="14600" max="14600" width="16.75" style="243" bestFit="1" customWidth="1"/>
    <col min="14601" max="14848" width="9" style="243"/>
    <col min="14849" max="14849" width="3.125" style="243" customWidth="1"/>
    <col min="14850" max="14850" width="15.375" style="243" customWidth="1"/>
    <col min="14851" max="14852" width="8.5" style="243" customWidth="1"/>
    <col min="14853" max="14854" width="8.625" style="243" customWidth="1"/>
    <col min="14855" max="14855" width="16.375" style="243" customWidth="1"/>
    <col min="14856" max="14856" width="16.75" style="243" bestFit="1" customWidth="1"/>
    <col min="14857" max="15104" width="9" style="243"/>
    <col min="15105" max="15105" width="3.125" style="243" customWidth="1"/>
    <col min="15106" max="15106" width="15.375" style="243" customWidth="1"/>
    <col min="15107" max="15108" width="8.5" style="243" customWidth="1"/>
    <col min="15109" max="15110" width="8.625" style="243" customWidth="1"/>
    <col min="15111" max="15111" width="16.375" style="243" customWidth="1"/>
    <col min="15112" max="15112" width="16.75" style="243" bestFit="1" customWidth="1"/>
    <col min="15113" max="15360" width="9" style="243"/>
    <col min="15361" max="15361" width="3.125" style="243" customWidth="1"/>
    <col min="15362" max="15362" width="15.375" style="243" customWidth="1"/>
    <col min="15363" max="15364" width="8.5" style="243" customWidth="1"/>
    <col min="15365" max="15366" width="8.625" style="243" customWidth="1"/>
    <col min="15367" max="15367" width="16.375" style="243" customWidth="1"/>
    <col min="15368" max="15368" width="16.75" style="243" bestFit="1" customWidth="1"/>
    <col min="15369" max="15616" width="9" style="243"/>
    <col min="15617" max="15617" width="3.125" style="243" customWidth="1"/>
    <col min="15618" max="15618" width="15.375" style="243" customWidth="1"/>
    <col min="15619" max="15620" width="8.5" style="243" customWidth="1"/>
    <col min="15621" max="15622" width="8.625" style="243" customWidth="1"/>
    <col min="15623" max="15623" width="16.375" style="243" customWidth="1"/>
    <col min="15624" max="15624" width="16.75" style="243" bestFit="1" customWidth="1"/>
    <col min="15625" max="15872" width="9" style="243"/>
    <col min="15873" max="15873" width="3.125" style="243" customWidth="1"/>
    <col min="15874" max="15874" width="15.375" style="243" customWidth="1"/>
    <col min="15875" max="15876" width="8.5" style="243" customWidth="1"/>
    <col min="15877" max="15878" width="8.625" style="243" customWidth="1"/>
    <col min="15879" max="15879" width="16.375" style="243" customWidth="1"/>
    <col min="15880" max="15880" width="16.75" style="243" bestFit="1" customWidth="1"/>
    <col min="15881" max="16128" width="9" style="243"/>
    <col min="16129" max="16129" width="3.125" style="243" customWidth="1"/>
    <col min="16130" max="16130" width="15.375" style="243" customWidth="1"/>
    <col min="16131" max="16132" width="8.5" style="243" customWidth="1"/>
    <col min="16133" max="16134" width="8.625" style="243" customWidth="1"/>
    <col min="16135" max="16135" width="16.375" style="243" customWidth="1"/>
    <col min="16136" max="16136" width="16.75" style="243" bestFit="1" customWidth="1"/>
    <col min="16137" max="16384" width="9" style="243"/>
  </cols>
  <sheetData>
    <row r="1" spans="1:8" ht="21.75" customHeight="1">
      <c r="A1" s="1053" t="s">
        <v>686</v>
      </c>
      <c r="B1" s="1091"/>
      <c r="H1" s="27" t="s">
        <v>673</v>
      </c>
    </row>
    <row r="2" spans="1:8" ht="56.25" customHeight="1">
      <c r="A2" s="1092" t="s">
        <v>687</v>
      </c>
      <c r="B2" s="1092"/>
      <c r="C2" s="1092"/>
      <c r="D2" s="1092"/>
      <c r="E2" s="1092"/>
      <c r="F2" s="1092"/>
      <c r="G2" s="1092"/>
      <c r="H2" s="1092"/>
    </row>
    <row r="3" spans="1:8" ht="15" customHeight="1">
      <c r="A3" s="244"/>
      <c r="B3" s="244"/>
      <c r="C3" s="244"/>
      <c r="D3" s="244"/>
      <c r="E3" s="244"/>
      <c r="F3" s="244"/>
      <c r="G3" s="244"/>
      <c r="H3" s="244"/>
    </row>
    <row r="4" spans="1:8" ht="30" customHeight="1">
      <c r="A4" s="1006" t="s">
        <v>663</v>
      </c>
      <c r="B4" s="1006"/>
      <c r="C4" s="1006"/>
      <c r="D4" s="1058"/>
      <c r="E4" s="1059"/>
      <c r="F4" s="1059"/>
      <c r="G4" s="1059"/>
      <c r="H4" s="1060"/>
    </row>
    <row r="5" spans="1:8" ht="30" customHeight="1">
      <c r="A5" s="1006" t="s">
        <v>664</v>
      </c>
      <c r="B5" s="1006"/>
      <c r="C5" s="1006"/>
      <c r="D5" s="1058" t="s">
        <v>665</v>
      </c>
      <c r="E5" s="1059"/>
      <c r="F5" s="1059"/>
      <c r="G5" s="1059"/>
      <c r="H5" s="1060"/>
    </row>
    <row r="6" spans="1:8" ht="15" customHeight="1">
      <c r="A6" s="264"/>
      <c r="B6" s="264"/>
      <c r="C6" s="264"/>
      <c r="D6" s="264"/>
      <c r="E6" s="264"/>
      <c r="F6" s="264"/>
      <c r="G6" s="264"/>
      <c r="H6" s="264"/>
    </row>
    <row r="7" spans="1:8" ht="15" customHeight="1">
      <c r="A7" s="264"/>
      <c r="B7" s="264"/>
      <c r="C7" s="287"/>
      <c r="D7" s="266"/>
      <c r="E7" s="1066" t="s">
        <v>666</v>
      </c>
      <c r="F7" s="1067"/>
      <c r="G7" s="1093" t="s">
        <v>92</v>
      </c>
      <c r="H7" s="1094"/>
    </row>
    <row r="8" spans="1:8" ht="15" customHeight="1">
      <c r="A8" s="264"/>
      <c r="B8" s="264"/>
      <c r="C8" s="287"/>
      <c r="D8" s="266"/>
      <c r="E8" s="1068"/>
      <c r="F8" s="1069"/>
      <c r="G8" s="1095"/>
      <c r="H8" s="1096"/>
    </row>
    <row r="9" spans="1:8" ht="15" customHeight="1">
      <c r="A9" s="264"/>
      <c r="B9" s="264"/>
      <c r="C9" s="287"/>
      <c r="D9" s="266"/>
      <c r="E9" s="1070"/>
      <c r="F9" s="1071"/>
      <c r="G9" s="1097"/>
      <c r="H9" s="1098"/>
    </row>
    <row r="10" spans="1:8" ht="15" customHeight="1">
      <c r="A10" s="264"/>
      <c r="B10" s="264"/>
      <c r="C10" s="264"/>
      <c r="D10" s="264"/>
      <c r="E10" s="264"/>
      <c r="F10" s="264"/>
      <c r="G10" s="264"/>
      <c r="H10" s="264"/>
    </row>
    <row r="11" spans="1:8" ht="17.25" customHeight="1">
      <c r="A11" s="1089"/>
      <c r="B11" s="1089"/>
      <c r="C11" s="287"/>
      <c r="D11" s="266"/>
      <c r="E11" s="1066" t="s">
        <v>733</v>
      </c>
      <c r="F11" s="1067"/>
      <c r="G11" s="1099" t="s">
        <v>667</v>
      </c>
      <c r="H11" s="1073"/>
    </row>
    <row r="12" spans="1:8" ht="17.25" customHeight="1">
      <c r="A12" s="1089"/>
      <c r="B12" s="1089"/>
      <c r="C12" s="287"/>
      <c r="D12" s="266"/>
      <c r="E12" s="1068"/>
      <c r="F12" s="1069"/>
      <c r="G12" s="1100"/>
      <c r="H12" s="1075"/>
    </row>
    <row r="13" spans="1:8" ht="17.25" customHeight="1">
      <c r="A13" s="1089"/>
      <c r="B13" s="1089"/>
      <c r="C13" s="287"/>
      <c r="D13" s="266"/>
      <c r="E13" s="1070"/>
      <c r="F13" s="1071"/>
      <c r="G13" s="1101"/>
      <c r="H13" s="1077"/>
    </row>
    <row r="14" spans="1:8" ht="17.25" customHeight="1">
      <c r="A14" s="247"/>
      <c r="B14" s="247"/>
      <c r="C14" s="267"/>
      <c r="D14" s="267"/>
      <c r="E14" s="268"/>
      <c r="F14" s="268"/>
      <c r="G14" s="268"/>
      <c r="H14" s="269"/>
    </row>
    <row r="15" spans="1:8" ht="12.75" customHeight="1">
      <c r="A15" s="247"/>
      <c r="B15" s="1102" t="s">
        <v>676</v>
      </c>
      <c r="C15" s="1066" t="s">
        <v>688</v>
      </c>
      <c r="D15" s="1061"/>
      <c r="E15" s="1067"/>
      <c r="F15" s="271"/>
      <c r="G15" s="271"/>
      <c r="H15" s="288"/>
    </row>
    <row r="16" spans="1:8" ht="12.75" customHeight="1">
      <c r="A16" s="247"/>
      <c r="B16" s="1103"/>
      <c r="C16" s="1068"/>
      <c r="D16" s="1078"/>
      <c r="E16" s="1069"/>
      <c r="F16" s="289">
        <v>1</v>
      </c>
      <c r="G16" s="249" t="s">
        <v>689</v>
      </c>
      <c r="H16" s="290"/>
    </row>
    <row r="17" spans="1:8" ht="12.75" customHeight="1">
      <c r="A17" s="247"/>
      <c r="B17" s="1103"/>
      <c r="C17" s="1068"/>
      <c r="D17" s="1078"/>
      <c r="E17" s="1069"/>
      <c r="F17" s="289">
        <v>2</v>
      </c>
      <c r="G17" s="249" t="s">
        <v>690</v>
      </c>
      <c r="H17" s="290"/>
    </row>
    <row r="18" spans="1:8" ht="12.75" customHeight="1">
      <c r="A18" s="247"/>
      <c r="B18" s="1103"/>
      <c r="C18" s="1068"/>
      <c r="D18" s="1078"/>
      <c r="E18" s="1069"/>
      <c r="F18" s="289">
        <v>3</v>
      </c>
      <c r="G18" s="249" t="s">
        <v>691</v>
      </c>
      <c r="H18" s="290"/>
    </row>
    <row r="19" spans="1:8" ht="12.75" customHeight="1">
      <c r="A19" s="247"/>
      <c r="B19" s="1103"/>
      <c r="C19" s="1068"/>
      <c r="D19" s="1078"/>
      <c r="E19" s="1069"/>
      <c r="F19" s="289">
        <v>4</v>
      </c>
      <c r="G19" s="249" t="s">
        <v>692</v>
      </c>
      <c r="H19" s="290"/>
    </row>
    <row r="20" spans="1:8" ht="12.75" customHeight="1">
      <c r="A20" s="247"/>
      <c r="B20" s="1103"/>
      <c r="C20" s="1068"/>
      <c r="D20" s="1078"/>
      <c r="E20" s="1069"/>
      <c r="F20" s="289">
        <v>5</v>
      </c>
      <c r="G20" s="249" t="s">
        <v>693</v>
      </c>
      <c r="H20" s="290"/>
    </row>
    <row r="21" spans="1:8" ht="12.75" customHeight="1">
      <c r="A21" s="247"/>
      <c r="B21" s="1103"/>
      <c r="C21" s="1068"/>
      <c r="D21" s="1078"/>
      <c r="E21" s="1069"/>
      <c r="F21" s="289">
        <v>6</v>
      </c>
      <c r="G21" s="249" t="s">
        <v>694</v>
      </c>
      <c r="H21" s="290"/>
    </row>
    <row r="22" spans="1:8" ht="12.75" customHeight="1">
      <c r="A22" s="247"/>
      <c r="B22" s="1103"/>
      <c r="C22" s="1068"/>
      <c r="D22" s="1078"/>
      <c r="E22" s="1069"/>
      <c r="F22" s="289">
        <v>7</v>
      </c>
      <c r="G22" s="249" t="s">
        <v>695</v>
      </c>
      <c r="H22" s="290"/>
    </row>
    <row r="23" spans="1:8" ht="12.75" customHeight="1">
      <c r="A23" s="247"/>
      <c r="B23" s="1103"/>
      <c r="C23" s="1068"/>
      <c r="D23" s="1078"/>
      <c r="E23" s="1069"/>
      <c r="F23" s="289">
        <v>8</v>
      </c>
      <c r="G23" s="249" t="s">
        <v>696</v>
      </c>
      <c r="H23" s="290"/>
    </row>
    <row r="24" spans="1:8" ht="12.75" customHeight="1">
      <c r="A24" s="247"/>
      <c r="B24" s="1103"/>
      <c r="C24" s="1070"/>
      <c r="D24" s="1079"/>
      <c r="E24" s="1071"/>
      <c r="F24" s="276"/>
      <c r="G24" s="276"/>
      <c r="H24" s="291"/>
    </row>
    <row r="25" spans="1:8" ht="47.25" customHeight="1">
      <c r="A25" s="269"/>
      <c r="B25" s="1104"/>
      <c r="C25" s="1105" t="s">
        <v>697</v>
      </c>
      <c r="D25" s="1106"/>
      <c r="E25" s="1106"/>
      <c r="F25" s="1106"/>
      <c r="G25" s="1106"/>
      <c r="H25" s="1107"/>
    </row>
    <row r="26" spans="1:8" ht="15.75" customHeight="1" thickBot="1">
      <c r="A26" s="249"/>
      <c r="B26" s="249"/>
      <c r="C26" s="249"/>
      <c r="D26" s="249"/>
      <c r="E26" s="249"/>
      <c r="F26" s="249"/>
      <c r="G26" s="249"/>
      <c r="H26" s="249"/>
    </row>
    <row r="27" spans="1:8" s="246" customFormat="1" ht="24.75" customHeight="1">
      <c r="A27" s="278"/>
      <c r="B27" s="279" t="s">
        <v>104</v>
      </c>
      <c r="C27" s="1051" t="s">
        <v>684</v>
      </c>
      <c r="D27" s="1051"/>
      <c r="E27" s="1051" t="s">
        <v>669</v>
      </c>
      <c r="F27" s="1052"/>
      <c r="G27" s="280" t="s">
        <v>685</v>
      </c>
      <c r="H27" s="261" t="s">
        <v>671</v>
      </c>
    </row>
    <row r="28" spans="1:8" s="246" customFormat="1" ht="17.25" customHeight="1">
      <c r="A28" s="278">
        <v>1</v>
      </c>
      <c r="B28" s="279"/>
      <c r="C28" s="1080"/>
      <c r="D28" s="1082"/>
      <c r="E28" s="1051"/>
      <c r="F28" s="1052"/>
      <c r="G28" s="281"/>
      <c r="H28" s="282"/>
    </row>
    <row r="29" spans="1:8" s="246" customFormat="1" ht="17.25" customHeight="1">
      <c r="A29" s="278">
        <v>2</v>
      </c>
      <c r="B29" s="279"/>
      <c r="C29" s="1080"/>
      <c r="D29" s="1082"/>
      <c r="E29" s="1051"/>
      <c r="F29" s="1052"/>
      <c r="G29" s="281"/>
      <c r="H29" s="282"/>
    </row>
    <row r="30" spans="1:8" s="246" customFormat="1" ht="17.25" customHeight="1">
      <c r="A30" s="278">
        <v>3</v>
      </c>
      <c r="B30" s="283"/>
      <c r="C30" s="1083"/>
      <c r="D30" s="1085"/>
      <c r="E30" s="1052"/>
      <c r="F30" s="1086"/>
      <c r="G30" s="281"/>
      <c r="H30" s="282"/>
    </row>
    <row r="31" spans="1:8" s="246" customFormat="1" ht="17.25" customHeight="1">
      <c r="A31" s="278">
        <v>4</v>
      </c>
      <c r="B31" s="283"/>
      <c r="C31" s="1083"/>
      <c r="D31" s="1085"/>
      <c r="E31" s="1052"/>
      <c r="F31" s="1086"/>
      <c r="G31" s="281"/>
      <c r="H31" s="282"/>
    </row>
    <row r="32" spans="1:8" s="246" customFormat="1" ht="17.25" customHeight="1">
      <c r="A32" s="278">
        <v>5</v>
      </c>
      <c r="B32" s="283"/>
      <c r="C32" s="1083"/>
      <c r="D32" s="1085"/>
      <c r="E32" s="1052"/>
      <c r="F32" s="1086"/>
      <c r="G32" s="281"/>
      <c r="H32" s="282"/>
    </row>
    <row r="33" spans="1:8" s="246" customFormat="1" ht="17.25" customHeight="1">
      <c r="A33" s="278">
        <v>6</v>
      </c>
      <c r="B33" s="283"/>
      <c r="C33" s="1083"/>
      <c r="D33" s="1085"/>
      <c r="E33" s="1052"/>
      <c r="F33" s="1086"/>
      <c r="G33" s="281"/>
      <c r="H33" s="284"/>
    </row>
    <row r="34" spans="1:8" s="246" customFormat="1" ht="17.25" customHeight="1">
      <c r="A34" s="278">
        <v>7</v>
      </c>
      <c r="B34" s="279"/>
      <c r="C34" s="1051"/>
      <c r="D34" s="1051"/>
      <c r="E34" s="1051"/>
      <c r="F34" s="1052"/>
      <c r="G34" s="285"/>
      <c r="H34" s="284"/>
    </row>
    <row r="35" spans="1:8" s="246" customFormat="1" ht="17.25" customHeight="1">
      <c r="A35" s="278">
        <v>8</v>
      </c>
      <c r="B35" s="279"/>
      <c r="C35" s="1051"/>
      <c r="D35" s="1051"/>
      <c r="E35" s="1051"/>
      <c r="F35" s="1052"/>
      <c r="G35" s="285"/>
      <c r="H35" s="284"/>
    </row>
    <row r="36" spans="1:8" s="246" customFormat="1" ht="17.25" customHeight="1">
      <c r="A36" s="278">
        <v>9</v>
      </c>
      <c r="B36" s="279"/>
      <c r="C36" s="1051"/>
      <c r="D36" s="1051"/>
      <c r="E36" s="1051"/>
      <c r="F36" s="1052"/>
      <c r="G36" s="285"/>
      <c r="H36" s="284"/>
    </row>
    <row r="37" spans="1:8" s="246" customFormat="1" ht="17.25" customHeight="1">
      <c r="A37" s="278">
        <v>10</v>
      </c>
      <c r="B37" s="279"/>
      <c r="C37" s="1051"/>
      <c r="D37" s="1051"/>
      <c r="E37" s="1051"/>
      <c r="F37" s="1052"/>
      <c r="G37" s="285"/>
      <c r="H37" s="284"/>
    </row>
    <row r="38" spans="1:8" s="246" customFormat="1" ht="17.25" customHeight="1">
      <c r="A38" s="278">
        <v>11</v>
      </c>
      <c r="B38" s="283"/>
      <c r="C38" s="1083"/>
      <c r="D38" s="1085"/>
      <c r="E38" s="1051"/>
      <c r="F38" s="1052"/>
      <c r="G38" s="281"/>
      <c r="H38" s="282"/>
    </row>
    <row r="39" spans="1:8" s="246" customFormat="1" ht="17.25" customHeight="1">
      <c r="A39" s="278">
        <v>12</v>
      </c>
      <c r="B39" s="279"/>
      <c r="C39" s="1080"/>
      <c r="D39" s="1082"/>
      <c r="E39" s="1051"/>
      <c r="F39" s="1052"/>
      <c r="G39" s="281"/>
      <c r="H39" s="282"/>
    </row>
    <row r="40" spans="1:8" s="246" customFormat="1" ht="17.25" customHeight="1">
      <c r="A40" s="278">
        <v>13</v>
      </c>
      <c r="B40" s="283"/>
      <c r="C40" s="1083"/>
      <c r="D40" s="1085"/>
      <c r="E40" s="1052"/>
      <c r="F40" s="1086"/>
      <c r="G40" s="281"/>
      <c r="H40" s="282"/>
    </row>
    <row r="41" spans="1:8" s="246" customFormat="1" ht="17.25" customHeight="1">
      <c r="A41" s="278">
        <v>14</v>
      </c>
      <c r="B41" s="279"/>
      <c r="C41" s="1080"/>
      <c r="D41" s="1082"/>
      <c r="E41" s="1051"/>
      <c r="F41" s="1052"/>
      <c r="G41" s="281"/>
      <c r="H41" s="282"/>
    </row>
    <row r="42" spans="1:8" s="246" customFormat="1" ht="17.25" customHeight="1">
      <c r="A42" s="278">
        <v>15</v>
      </c>
      <c r="B42" s="279"/>
      <c r="C42" s="1083"/>
      <c r="D42" s="1087"/>
      <c r="E42" s="1051"/>
      <c r="F42" s="1052"/>
      <c r="G42" s="281"/>
      <c r="H42" s="284"/>
    </row>
    <row r="43" spans="1:8" s="246" customFormat="1" ht="17.25" customHeight="1">
      <c r="A43" s="278">
        <v>16</v>
      </c>
      <c r="B43" s="279"/>
      <c r="C43" s="1088"/>
      <c r="D43" s="1051"/>
      <c r="E43" s="1051"/>
      <c r="F43" s="1052"/>
      <c r="G43" s="281"/>
      <c r="H43" s="284"/>
    </row>
    <row r="44" spans="1:8" s="246" customFormat="1" ht="17.25" customHeight="1">
      <c r="A44" s="278">
        <v>17</v>
      </c>
      <c r="B44" s="279"/>
      <c r="C44" s="1051"/>
      <c r="D44" s="1051"/>
      <c r="E44" s="1051"/>
      <c r="F44" s="1052"/>
      <c r="G44" s="281"/>
      <c r="H44" s="284"/>
    </row>
    <row r="45" spans="1:8" s="246" customFormat="1" ht="17.25" customHeight="1">
      <c r="A45" s="278">
        <v>18</v>
      </c>
      <c r="B45" s="279"/>
      <c r="C45" s="1051"/>
      <c r="D45" s="1051"/>
      <c r="E45" s="1051"/>
      <c r="F45" s="1052"/>
      <c r="G45" s="281"/>
      <c r="H45" s="284"/>
    </row>
    <row r="46" spans="1:8" s="246" customFormat="1" ht="17.25" customHeight="1">
      <c r="A46" s="278">
        <v>19</v>
      </c>
      <c r="B46" s="279"/>
      <c r="C46" s="1051"/>
      <c r="D46" s="1051"/>
      <c r="E46" s="1051"/>
      <c r="F46" s="1052"/>
      <c r="G46" s="281"/>
      <c r="H46" s="284"/>
    </row>
    <row r="47" spans="1:8" s="246" customFormat="1" ht="17.25" customHeight="1" thickBot="1">
      <c r="A47" s="278">
        <v>20</v>
      </c>
      <c r="B47" s="279"/>
      <c r="C47" s="1051"/>
      <c r="D47" s="1051"/>
      <c r="E47" s="1051"/>
      <c r="F47" s="1052"/>
      <c r="G47" s="286"/>
      <c r="H47" s="284"/>
    </row>
    <row r="48" spans="1:8" ht="39.75" customHeight="1">
      <c r="A48" s="1089" t="s">
        <v>734</v>
      </c>
      <c r="B48" s="1090"/>
      <c r="C48" s="1090"/>
      <c r="D48" s="1090"/>
      <c r="E48" s="1090"/>
      <c r="F48" s="1090"/>
      <c r="G48" s="1090"/>
      <c r="H48" s="1090"/>
    </row>
    <row r="49" spans="1:8" ht="183" customHeight="1">
      <c r="A49" s="1090"/>
      <c r="B49" s="1090"/>
      <c r="C49" s="1090"/>
      <c r="D49" s="1090"/>
      <c r="E49" s="1090"/>
      <c r="F49" s="1090"/>
      <c r="G49" s="1090"/>
      <c r="H49" s="1090"/>
    </row>
  </sheetData>
  <mergeCells count="59">
    <mergeCell ref="C47:D47"/>
    <mergeCell ref="E47:F47"/>
    <mergeCell ref="A48:H49"/>
    <mergeCell ref="C44:D44"/>
    <mergeCell ref="E44:F44"/>
    <mergeCell ref="C45:D45"/>
    <mergeCell ref="E45:F45"/>
    <mergeCell ref="C46:D46"/>
    <mergeCell ref="E46:F46"/>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A1:B1"/>
    <mergeCell ref="A2:H2"/>
    <mergeCell ref="A4:C4"/>
    <mergeCell ref="D4:H4"/>
    <mergeCell ref="A5:C5"/>
    <mergeCell ref="D5:H5"/>
  </mergeCells>
  <phoneticPr fontId="13"/>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DA0C1-7597-4286-A84D-6DED792FE7ED}">
  <sheetPr>
    <tabColor rgb="FFFFFF00"/>
  </sheetPr>
  <dimension ref="A1:H62"/>
  <sheetViews>
    <sheetView tabSelected="1" view="pageBreakPreview" zoomScale="130" zoomScaleNormal="100" zoomScaleSheetLayoutView="130" workbookViewId="0">
      <selection activeCell="F22" sqref="F22"/>
    </sheetView>
  </sheetViews>
  <sheetFormatPr defaultRowHeight="13.5"/>
  <cols>
    <col min="1" max="1" width="3.125" style="243" customWidth="1"/>
    <col min="2" max="2" width="15.375" style="243" customWidth="1"/>
    <col min="3" max="4" width="8.5" style="243" customWidth="1"/>
    <col min="5" max="5" width="8.625" style="243" customWidth="1"/>
    <col min="6" max="6" width="18.875" style="243" customWidth="1"/>
    <col min="7" max="7" width="23.125" style="243" customWidth="1"/>
    <col min="8" max="8" width="19.25" style="243" customWidth="1"/>
    <col min="9" max="256" width="9" style="243"/>
    <col min="257" max="257" width="3.125" style="243" customWidth="1"/>
    <col min="258" max="258" width="15.375" style="243" customWidth="1"/>
    <col min="259" max="260" width="8.5" style="243" customWidth="1"/>
    <col min="261" max="262" width="8.625" style="243" customWidth="1"/>
    <col min="263" max="263" width="16.375" style="243" customWidth="1"/>
    <col min="264" max="264" width="16.75" style="243" bestFit="1" customWidth="1"/>
    <col min="265" max="512" width="9" style="243"/>
    <col min="513" max="513" width="3.125" style="243" customWidth="1"/>
    <col min="514" max="514" width="15.375" style="243" customWidth="1"/>
    <col min="515" max="516" width="8.5" style="243" customWidth="1"/>
    <col min="517" max="518" width="8.625" style="243" customWidth="1"/>
    <col min="519" max="519" width="16.375" style="243" customWidth="1"/>
    <col min="520" max="520" width="16.75" style="243" bestFit="1" customWidth="1"/>
    <col min="521" max="768" width="9" style="243"/>
    <col min="769" max="769" width="3.125" style="243" customWidth="1"/>
    <col min="770" max="770" width="15.375" style="243" customWidth="1"/>
    <col min="771" max="772" width="8.5" style="243" customWidth="1"/>
    <col min="773" max="774" width="8.625" style="243" customWidth="1"/>
    <col min="775" max="775" width="16.375" style="243" customWidth="1"/>
    <col min="776" max="776" width="16.75" style="243" bestFit="1" customWidth="1"/>
    <col min="777" max="1024" width="9" style="243"/>
    <col min="1025" max="1025" width="3.125" style="243" customWidth="1"/>
    <col min="1026" max="1026" width="15.375" style="243" customWidth="1"/>
    <col min="1027" max="1028" width="8.5" style="243" customWidth="1"/>
    <col min="1029" max="1030" width="8.625" style="243" customWidth="1"/>
    <col min="1031" max="1031" width="16.375" style="243" customWidth="1"/>
    <col min="1032" max="1032" width="16.75" style="243" bestFit="1" customWidth="1"/>
    <col min="1033" max="1280" width="9" style="243"/>
    <col min="1281" max="1281" width="3.125" style="243" customWidth="1"/>
    <col min="1282" max="1282" width="15.375" style="243" customWidth="1"/>
    <col min="1283" max="1284" width="8.5" style="243" customWidth="1"/>
    <col min="1285" max="1286" width="8.625" style="243" customWidth="1"/>
    <col min="1287" max="1287" width="16.375" style="243" customWidth="1"/>
    <col min="1288" max="1288" width="16.75" style="243" bestFit="1" customWidth="1"/>
    <col min="1289" max="1536" width="9" style="243"/>
    <col min="1537" max="1537" width="3.125" style="243" customWidth="1"/>
    <col min="1538" max="1538" width="15.375" style="243" customWidth="1"/>
    <col min="1539" max="1540" width="8.5" style="243" customWidth="1"/>
    <col min="1541" max="1542" width="8.625" style="243" customWidth="1"/>
    <col min="1543" max="1543" width="16.375" style="243" customWidth="1"/>
    <col min="1544" max="1544" width="16.75" style="243" bestFit="1" customWidth="1"/>
    <col min="1545" max="1792" width="9" style="243"/>
    <col min="1793" max="1793" width="3.125" style="243" customWidth="1"/>
    <col min="1794" max="1794" width="15.375" style="243" customWidth="1"/>
    <col min="1795" max="1796" width="8.5" style="243" customWidth="1"/>
    <col min="1797" max="1798" width="8.625" style="243" customWidth="1"/>
    <col min="1799" max="1799" width="16.375" style="243" customWidth="1"/>
    <col min="1800" max="1800" width="16.75" style="243" bestFit="1" customWidth="1"/>
    <col min="1801" max="2048" width="9" style="243"/>
    <col min="2049" max="2049" width="3.125" style="243" customWidth="1"/>
    <col min="2050" max="2050" width="15.375" style="243" customWidth="1"/>
    <col min="2051" max="2052" width="8.5" style="243" customWidth="1"/>
    <col min="2053" max="2054" width="8.625" style="243" customWidth="1"/>
    <col min="2055" max="2055" width="16.375" style="243" customWidth="1"/>
    <col min="2056" max="2056" width="16.75" style="243" bestFit="1" customWidth="1"/>
    <col min="2057" max="2304" width="9" style="243"/>
    <col min="2305" max="2305" width="3.125" style="243" customWidth="1"/>
    <col min="2306" max="2306" width="15.375" style="243" customWidth="1"/>
    <col min="2307" max="2308" width="8.5" style="243" customWidth="1"/>
    <col min="2309" max="2310" width="8.625" style="243" customWidth="1"/>
    <col min="2311" max="2311" width="16.375" style="243" customWidth="1"/>
    <col min="2312" max="2312" width="16.75" style="243" bestFit="1" customWidth="1"/>
    <col min="2313" max="2560" width="9" style="243"/>
    <col min="2561" max="2561" width="3.125" style="243" customWidth="1"/>
    <col min="2562" max="2562" width="15.375" style="243" customWidth="1"/>
    <col min="2563" max="2564" width="8.5" style="243" customWidth="1"/>
    <col min="2565" max="2566" width="8.625" style="243" customWidth="1"/>
    <col min="2567" max="2567" width="16.375" style="243" customWidth="1"/>
    <col min="2568" max="2568" width="16.75" style="243" bestFit="1" customWidth="1"/>
    <col min="2569" max="2816" width="9" style="243"/>
    <col min="2817" max="2817" width="3.125" style="243" customWidth="1"/>
    <col min="2818" max="2818" width="15.375" style="243" customWidth="1"/>
    <col min="2819" max="2820" width="8.5" style="243" customWidth="1"/>
    <col min="2821" max="2822" width="8.625" style="243" customWidth="1"/>
    <col min="2823" max="2823" width="16.375" style="243" customWidth="1"/>
    <col min="2824" max="2824" width="16.75" style="243" bestFit="1" customWidth="1"/>
    <col min="2825" max="3072" width="9" style="243"/>
    <col min="3073" max="3073" width="3.125" style="243" customWidth="1"/>
    <col min="3074" max="3074" width="15.375" style="243" customWidth="1"/>
    <col min="3075" max="3076" width="8.5" style="243" customWidth="1"/>
    <col min="3077" max="3078" width="8.625" style="243" customWidth="1"/>
    <col min="3079" max="3079" width="16.375" style="243" customWidth="1"/>
    <col min="3080" max="3080" width="16.75" style="243" bestFit="1" customWidth="1"/>
    <col min="3081" max="3328" width="9" style="243"/>
    <col min="3329" max="3329" width="3.125" style="243" customWidth="1"/>
    <col min="3330" max="3330" width="15.375" style="243" customWidth="1"/>
    <col min="3331" max="3332" width="8.5" style="243" customWidth="1"/>
    <col min="3333" max="3334" width="8.625" style="243" customWidth="1"/>
    <col min="3335" max="3335" width="16.375" style="243" customWidth="1"/>
    <col min="3336" max="3336" width="16.75" style="243" bestFit="1" customWidth="1"/>
    <col min="3337" max="3584" width="9" style="243"/>
    <col min="3585" max="3585" width="3.125" style="243" customWidth="1"/>
    <col min="3586" max="3586" width="15.375" style="243" customWidth="1"/>
    <col min="3587" max="3588" width="8.5" style="243" customWidth="1"/>
    <col min="3589" max="3590" width="8.625" style="243" customWidth="1"/>
    <col min="3591" max="3591" width="16.375" style="243" customWidth="1"/>
    <col min="3592" max="3592" width="16.75" style="243" bestFit="1" customWidth="1"/>
    <col min="3593" max="3840" width="9" style="243"/>
    <col min="3841" max="3841" width="3.125" style="243" customWidth="1"/>
    <col min="3842" max="3842" width="15.375" style="243" customWidth="1"/>
    <col min="3843" max="3844" width="8.5" style="243" customWidth="1"/>
    <col min="3845" max="3846" width="8.625" style="243" customWidth="1"/>
    <col min="3847" max="3847" width="16.375" style="243" customWidth="1"/>
    <col min="3848" max="3848" width="16.75" style="243" bestFit="1" customWidth="1"/>
    <col min="3849" max="4096" width="9" style="243"/>
    <col min="4097" max="4097" width="3.125" style="243" customWidth="1"/>
    <col min="4098" max="4098" width="15.375" style="243" customWidth="1"/>
    <col min="4099" max="4100" width="8.5" style="243" customWidth="1"/>
    <col min="4101" max="4102" width="8.625" style="243" customWidth="1"/>
    <col min="4103" max="4103" width="16.375" style="243" customWidth="1"/>
    <col min="4104" max="4104" width="16.75" style="243" bestFit="1" customWidth="1"/>
    <col min="4105" max="4352" width="9" style="243"/>
    <col min="4353" max="4353" width="3.125" style="243" customWidth="1"/>
    <col min="4354" max="4354" width="15.375" style="243" customWidth="1"/>
    <col min="4355" max="4356" width="8.5" style="243" customWidth="1"/>
    <col min="4357" max="4358" width="8.625" style="243" customWidth="1"/>
    <col min="4359" max="4359" width="16.375" style="243" customWidth="1"/>
    <col min="4360" max="4360" width="16.75" style="243" bestFit="1" customWidth="1"/>
    <col min="4361" max="4608" width="9" style="243"/>
    <col min="4609" max="4609" width="3.125" style="243" customWidth="1"/>
    <col min="4610" max="4610" width="15.375" style="243" customWidth="1"/>
    <col min="4611" max="4612" width="8.5" style="243" customWidth="1"/>
    <col min="4613" max="4614" width="8.625" style="243" customWidth="1"/>
    <col min="4615" max="4615" width="16.375" style="243" customWidth="1"/>
    <col min="4616" max="4616" width="16.75" style="243" bestFit="1" customWidth="1"/>
    <col min="4617" max="4864" width="9" style="243"/>
    <col min="4865" max="4865" width="3.125" style="243" customWidth="1"/>
    <col min="4866" max="4866" width="15.375" style="243" customWidth="1"/>
    <col min="4867" max="4868" width="8.5" style="243" customWidth="1"/>
    <col min="4869" max="4870" width="8.625" style="243" customWidth="1"/>
    <col min="4871" max="4871" width="16.375" style="243" customWidth="1"/>
    <col min="4872" max="4872" width="16.75" style="243" bestFit="1" customWidth="1"/>
    <col min="4873" max="5120" width="9" style="243"/>
    <col min="5121" max="5121" width="3.125" style="243" customWidth="1"/>
    <col min="5122" max="5122" width="15.375" style="243" customWidth="1"/>
    <col min="5123" max="5124" width="8.5" style="243" customWidth="1"/>
    <col min="5125" max="5126" width="8.625" style="243" customWidth="1"/>
    <col min="5127" max="5127" width="16.375" style="243" customWidth="1"/>
    <col min="5128" max="5128" width="16.75" style="243" bestFit="1" customWidth="1"/>
    <col min="5129" max="5376" width="9" style="243"/>
    <col min="5377" max="5377" width="3.125" style="243" customWidth="1"/>
    <col min="5378" max="5378" width="15.375" style="243" customWidth="1"/>
    <col min="5379" max="5380" width="8.5" style="243" customWidth="1"/>
    <col min="5381" max="5382" width="8.625" style="243" customWidth="1"/>
    <col min="5383" max="5383" width="16.375" style="243" customWidth="1"/>
    <col min="5384" max="5384" width="16.75" style="243" bestFit="1" customWidth="1"/>
    <col min="5385" max="5632" width="9" style="243"/>
    <col min="5633" max="5633" width="3.125" style="243" customWidth="1"/>
    <col min="5634" max="5634" width="15.375" style="243" customWidth="1"/>
    <col min="5635" max="5636" width="8.5" style="243" customWidth="1"/>
    <col min="5637" max="5638" width="8.625" style="243" customWidth="1"/>
    <col min="5639" max="5639" width="16.375" style="243" customWidth="1"/>
    <col min="5640" max="5640" width="16.75" style="243" bestFit="1" customWidth="1"/>
    <col min="5641" max="5888" width="9" style="243"/>
    <col min="5889" max="5889" width="3.125" style="243" customWidth="1"/>
    <col min="5890" max="5890" width="15.375" style="243" customWidth="1"/>
    <col min="5891" max="5892" width="8.5" style="243" customWidth="1"/>
    <col min="5893" max="5894" width="8.625" style="243" customWidth="1"/>
    <col min="5895" max="5895" width="16.375" style="243" customWidth="1"/>
    <col min="5896" max="5896" width="16.75" style="243" bestFit="1" customWidth="1"/>
    <col min="5897" max="6144" width="9" style="243"/>
    <col min="6145" max="6145" width="3.125" style="243" customWidth="1"/>
    <col min="6146" max="6146" width="15.375" style="243" customWidth="1"/>
    <col min="6147" max="6148" width="8.5" style="243" customWidth="1"/>
    <col min="6149" max="6150" width="8.625" style="243" customWidth="1"/>
    <col min="6151" max="6151" width="16.375" style="243" customWidth="1"/>
    <col min="6152" max="6152" width="16.75" style="243" bestFit="1" customWidth="1"/>
    <col min="6153" max="6400" width="9" style="243"/>
    <col min="6401" max="6401" width="3.125" style="243" customWidth="1"/>
    <col min="6402" max="6402" width="15.375" style="243" customWidth="1"/>
    <col min="6403" max="6404" width="8.5" style="243" customWidth="1"/>
    <col min="6405" max="6406" width="8.625" style="243" customWidth="1"/>
    <col min="6407" max="6407" width="16.375" style="243" customWidth="1"/>
    <col min="6408" max="6408" width="16.75" style="243" bestFit="1" customWidth="1"/>
    <col min="6409" max="6656" width="9" style="243"/>
    <col min="6657" max="6657" width="3.125" style="243" customWidth="1"/>
    <col min="6658" max="6658" width="15.375" style="243" customWidth="1"/>
    <col min="6659" max="6660" width="8.5" style="243" customWidth="1"/>
    <col min="6661" max="6662" width="8.625" style="243" customWidth="1"/>
    <col min="6663" max="6663" width="16.375" style="243" customWidth="1"/>
    <col min="6664" max="6664" width="16.75" style="243" bestFit="1" customWidth="1"/>
    <col min="6665" max="6912" width="9" style="243"/>
    <col min="6913" max="6913" width="3.125" style="243" customWidth="1"/>
    <col min="6914" max="6914" width="15.375" style="243" customWidth="1"/>
    <col min="6915" max="6916" width="8.5" style="243" customWidth="1"/>
    <col min="6917" max="6918" width="8.625" style="243" customWidth="1"/>
    <col min="6919" max="6919" width="16.375" style="243" customWidth="1"/>
    <col min="6920" max="6920" width="16.75" style="243" bestFit="1" customWidth="1"/>
    <col min="6921" max="7168" width="9" style="243"/>
    <col min="7169" max="7169" width="3.125" style="243" customWidth="1"/>
    <col min="7170" max="7170" width="15.375" style="243" customWidth="1"/>
    <col min="7171" max="7172" width="8.5" style="243" customWidth="1"/>
    <col min="7173" max="7174" width="8.625" style="243" customWidth="1"/>
    <col min="7175" max="7175" width="16.375" style="243" customWidth="1"/>
    <col min="7176" max="7176" width="16.75" style="243" bestFit="1" customWidth="1"/>
    <col min="7177" max="7424" width="9" style="243"/>
    <col min="7425" max="7425" width="3.125" style="243" customWidth="1"/>
    <col min="7426" max="7426" width="15.375" style="243" customWidth="1"/>
    <col min="7427" max="7428" width="8.5" style="243" customWidth="1"/>
    <col min="7429" max="7430" width="8.625" style="243" customWidth="1"/>
    <col min="7431" max="7431" width="16.375" style="243" customWidth="1"/>
    <col min="7432" max="7432" width="16.75" style="243" bestFit="1" customWidth="1"/>
    <col min="7433" max="7680" width="9" style="243"/>
    <col min="7681" max="7681" width="3.125" style="243" customWidth="1"/>
    <col min="7682" max="7682" width="15.375" style="243" customWidth="1"/>
    <col min="7683" max="7684" width="8.5" style="243" customWidth="1"/>
    <col min="7685" max="7686" width="8.625" style="243" customWidth="1"/>
    <col min="7687" max="7687" width="16.375" style="243" customWidth="1"/>
    <col min="7688" max="7688" width="16.75" style="243" bestFit="1" customWidth="1"/>
    <col min="7689" max="7936" width="9" style="243"/>
    <col min="7937" max="7937" width="3.125" style="243" customWidth="1"/>
    <col min="7938" max="7938" width="15.375" style="243" customWidth="1"/>
    <col min="7939" max="7940" width="8.5" style="243" customWidth="1"/>
    <col min="7941" max="7942" width="8.625" style="243" customWidth="1"/>
    <col min="7943" max="7943" width="16.375" style="243" customWidth="1"/>
    <col min="7944" max="7944" width="16.75" style="243" bestFit="1" customWidth="1"/>
    <col min="7945" max="8192" width="9" style="243"/>
    <col min="8193" max="8193" width="3.125" style="243" customWidth="1"/>
    <col min="8194" max="8194" width="15.375" style="243" customWidth="1"/>
    <col min="8195" max="8196" width="8.5" style="243" customWidth="1"/>
    <col min="8197" max="8198" width="8.625" style="243" customWidth="1"/>
    <col min="8199" max="8199" width="16.375" style="243" customWidth="1"/>
    <col min="8200" max="8200" width="16.75" style="243" bestFit="1" customWidth="1"/>
    <col min="8201" max="8448" width="9" style="243"/>
    <col min="8449" max="8449" width="3.125" style="243" customWidth="1"/>
    <col min="8450" max="8450" width="15.375" style="243" customWidth="1"/>
    <col min="8451" max="8452" width="8.5" style="243" customWidth="1"/>
    <col min="8453" max="8454" width="8.625" style="243" customWidth="1"/>
    <col min="8455" max="8455" width="16.375" style="243" customWidth="1"/>
    <col min="8456" max="8456" width="16.75" style="243" bestFit="1" customWidth="1"/>
    <col min="8457" max="8704" width="9" style="243"/>
    <col min="8705" max="8705" width="3.125" style="243" customWidth="1"/>
    <col min="8706" max="8706" width="15.375" style="243" customWidth="1"/>
    <col min="8707" max="8708" width="8.5" style="243" customWidth="1"/>
    <col min="8709" max="8710" width="8.625" style="243" customWidth="1"/>
    <col min="8711" max="8711" width="16.375" style="243" customWidth="1"/>
    <col min="8712" max="8712" width="16.75" style="243" bestFit="1" customWidth="1"/>
    <col min="8713" max="8960" width="9" style="243"/>
    <col min="8961" max="8961" width="3.125" style="243" customWidth="1"/>
    <col min="8962" max="8962" width="15.375" style="243" customWidth="1"/>
    <col min="8963" max="8964" width="8.5" style="243" customWidth="1"/>
    <col min="8965" max="8966" width="8.625" style="243" customWidth="1"/>
    <col min="8967" max="8967" width="16.375" style="243" customWidth="1"/>
    <col min="8968" max="8968" width="16.75" style="243" bestFit="1" customWidth="1"/>
    <col min="8969" max="9216" width="9" style="243"/>
    <col min="9217" max="9217" width="3.125" style="243" customWidth="1"/>
    <col min="9218" max="9218" width="15.375" style="243" customWidth="1"/>
    <col min="9219" max="9220" width="8.5" style="243" customWidth="1"/>
    <col min="9221" max="9222" width="8.625" style="243" customWidth="1"/>
    <col min="9223" max="9223" width="16.375" style="243" customWidth="1"/>
    <col min="9224" max="9224" width="16.75" style="243" bestFit="1" customWidth="1"/>
    <col min="9225" max="9472" width="9" style="243"/>
    <col min="9473" max="9473" width="3.125" style="243" customWidth="1"/>
    <col min="9474" max="9474" width="15.375" style="243" customWidth="1"/>
    <col min="9475" max="9476" width="8.5" style="243" customWidth="1"/>
    <col min="9477" max="9478" width="8.625" style="243" customWidth="1"/>
    <col min="9479" max="9479" width="16.375" style="243" customWidth="1"/>
    <col min="9480" max="9480" width="16.75" style="243" bestFit="1" customWidth="1"/>
    <col min="9481" max="9728" width="9" style="243"/>
    <col min="9729" max="9729" width="3.125" style="243" customWidth="1"/>
    <col min="9730" max="9730" width="15.375" style="243" customWidth="1"/>
    <col min="9731" max="9732" width="8.5" style="243" customWidth="1"/>
    <col min="9733" max="9734" width="8.625" style="243" customWidth="1"/>
    <col min="9735" max="9735" width="16.375" style="243" customWidth="1"/>
    <col min="9736" max="9736" width="16.75" style="243" bestFit="1" customWidth="1"/>
    <col min="9737" max="9984" width="9" style="243"/>
    <col min="9985" max="9985" width="3.125" style="243" customWidth="1"/>
    <col min="9986" max="9986" width="15.375" style="243" customWidth="1"/>
    <col min="9987" max="9988" width="8.5" style="243" customWidth="1"/>
    <col min="9989" max="9990" width="8.625" style="243" customWidth="1"/>
    <col min="9991" max="9991" width="16.375" style="243" customWidth="1"/>
    <col min="9992" max="9992" width="16.75" style="243" bestFit="1" customWidth="1"/>
    <col min="9993" max="10240" width="9" style="243"/>
    <col min="10241" max="10241" width="3.125" style="243" customWidth="1"/>
    <col min="10242" max="10242" width="15.375" style="243" customWidth="1"/>
    <col min="10243" max="10244" width="8.5" style="243" customWidth="1"/>
    <col min="10245" max="10246" width="8.625" style="243" customWidth="1"/>
    <col min="10247" max="10247" width="16.375" style="243" customWidth="1"/>
    <col min="10248" max="10248" width="16.75" style="243" bestFit="1" customWidth="1"/>
    <col min="10249" max="10496" width="9" style="243"/>
    <col min="10497" max="10497" width="3.125" style="243" customWidth="1"/>
    <col min="10498" max="10498" width="15.375" style="243" customWidth="1"/>
    <col min="10499" max="10500" width="8.5" style="243" customWidth="1"/>
    <col min="10501" max="10502" width="8.625" style="243" customWidth="1"/>
    <col min="10503" max="10503" width="16.375" style="243" customWidth="1"/>
    <col min="10504" max="10504" width="16.75" style="243" bestFit="1" customWidth="1"/>
    <col min="10505" max="10752" width="9" style="243"/>
    <col min="10753" max="10753" width="3.125" style="243" customWidth="1"/>
    <col min="10754" max="10754" width="15.375" style="243" customWidth="1"/>
    <col min="10755" max="10756" width="8.5" style="243" customWidth="1"/>
    <col min="10757" max="10758" width="8.625" style="243" customWidth="1"/>
    <col min="10759" max="10759" width="16.375" style="243" customWidth="1"/>
    <col min="10760" max="10760" width="16.75" style="243" bestFit="1" customWidth="1"/>
    <col min="10761" max="11008" width="9" style="243"/>
    <col min="11009" max="11009" width="3.125" style="243" customWidth="1"/>
    <col min="11010" max="11010" width="15.375" style="243" customWidth="1"/>
    <col min="11011" max="11012" width="8.5" style="243" customWidth="1"/>
    <col min="11013" max="11014" width="8.625" style="243" customWidth="1"/>
    <col min="11015" max="11015" width="16.375" style="243" customWidth="1"/>
    <col min="11016" max="11016" width="16.75" style="243" bestFit="1" customWidth="1"/>
    <col min="11017" max="11264" width="9" style="243"/>
    <col min="11265" max="11265" width="3.125" style="243" customWidth="1"/>
    <col min="11266" max="11266" width="15.375" style="243" customWidth="1"/>
    <col min="11267" max="11268" width="8.5" style="243" customWidth="1"/>
    <col min="11269" max="11270" width="8.625" style="243" customWidth="1"/>
    <col min="11271" max="11271" width="16.375" style="243" customWidth="1"/>
    <col min="11272" max="11272" width="16.75" style="243" bestFit="1" customWidth="1"/>
    <col min="11273" max="11520" width="9" style="243"/>
    <col min="11521" max="11521" width="3.125" style="243" customWidth="1"/>
    <col min="11522" max="11522" width="15.375" style="243" customWidth="1"/>
    <col min="11523" max="11524" width="8.5" style="243" customWidth="1"/>
    <col min="11525" max="11526" width="8.625" style="243" customWidth="1"/>
    <col min="11527" max="11527" width="16.375" style="243" customWidth="1"/>
    <col min="11528" max="11528" width="16.75" style="243" bestFit="1" customWidth="1"/>
    <col min="11529" max="11776" width="9" style="243"/>
    <col min="11777" max="11777" width="3.125" style="243" customWidth="1"/>
    <col min="11778" max="11778" width="15.375" style="243" customWidth="1"/>
    <col min="11779" max="11780" width="8.5" style="243" customWidth="1"/>
    <col min="11781" max="11782" width="8.625" style="243" customWidth="1"/>
    <col min="11783" max="11783" width="16.375" style="243" customWidth="1"/>
    <col min="11784" max="11784" width="16.75" style="243" bestFit="1" customWidth="1"/>
    <col min="11785" max="12032" width="9" style="243"/>
    <col min="12033" max="12033" width="3.125" style="243" customWidth="1"/>
    <col min="12034" max="12034" width="15.375" style="243" customWidth="1"/>
    <col min="12035" max="12036" width="8.5" style="243" customWidth="1"/>
    <col min="12037" max="12038" width="8.625" style="243" customWidth="1"/>
    <col min="12039" max="12039" width="16.375" style="243" customWidth="1"/>
    <col min="12040" max="12040" width="16.75" style="243" bestFit="1" customWidth="1"/>
    <col min="12041" max="12288" width="9" style="243"/>
    <col min="12289" max="12289" width="3.125" style="243" customWidth="1"/>
    <col min="12290" max="12290" width="15.375" style="243" customWidth="1"/>
    <col min="12291" max="12292" width="8.5" style="243" customWidth="1"/>
    <col min="12293" max="12294" width="8.625" style="243" customWidth="1"/>
    <col min="12295" max="12295" width="16.375" style="243" customWidth="1"/>
    <col min="12296" max="12296" width="16.75" style="243" bestFit="1" customWidth="1"/>
    <col min="12297" max="12544" width="9" style="243"/>
    <col min="12545" max="12545" width="3.125" style="243" customWidth="1"/>
    <col min="12546" max="12546" width="15.375" style="243" customWidth="1"/>
    <col min="12547" max="12548" width="8.5" style="243" customWidth="1"/>
    <col min="12549" max="12550" width="8.625" style="243" customWidth="1"/>
    <col min="12551" max="12551" width="16.375" style="243" customWidth="1"/>
    <col min="12552" max="12552" width="16.75" style="243" bestFit="1" customWidth="1"/>
    <col min="12553" max="12800" width="9" style="243"/>
    <col min="12801" max="12801" width="3.125" style="243" customWidth="1"/>
    <col min="12802" max="12802" width="15.375" style="243" customWidth="1"/>
    <col min="12803" max="12804" width="8.5" style="243" customWidth="1"/>
    <col min="12805" max="12806" width="8.625" style="243" customWidth="1"/>
    <col min="12807" max="12807" width="16.375" style="243" customWidth="1"/>
    <col min="12808" max="12808" width="16.75" style="243" bestFit="1" customWidth="1"/>
    <col min="12809" max="13056" width="9" style="243"/>
    <col min="13057" max="13057" width="3.125" style="243" customWidth="1"/>
    <col min="13058" max="13058" width="15.375" style="243" customWidth="1"/>
    <col min="13059" max="13060" width="8.5" style="243" customWidth="1"/>
    <col min="13061" max="13062" width="8.625" style="243" customWidth="1"/>
    <col min="13063" max="13063" width="16.375" style="243" customWidth="1"/>
    <col min="13064" max="13064" width="16.75" style="243" bestFit="1" customWidth="1"/>
    <col min="13065" max="13312" width="9" style="243"/>
    <col min="13313" max="13313" width="3.125" style="243" customWidth="1"/>
    <col min="13314" max="13314" width="15.375" style="243" customWidth="1"/>
    <col min="13315" max="13316" width="8.5" style="243" customWidth="1"/>
    <col min="13317" max="13318" width="8.625" style="243" customWidth="1"/>
    <col min="13319" max="13319" width="16.375" style="243" customWidth="1"/>
    <col min="13320" max="13320" width="16.75" style="243" bestFit="1" customWidth="1"/>
    <col min="13321" max="13568" width="9" style="243"/>
    <col min="13569" max="13569" width="3.125" style="243" customWidth="1"/>
    <col min="13570" max="13570" width="15.375" style="243" customWidth="1"/>
    <col min="13571" max="13572" width="8.5" style="243" customWidth="1"/>
    <col min="13573" max="13574" width="8.625" style="243" customWidth="1"/>
    <col min="13575" max="13575" width="16.375" style="243" customWidth="1"/>
    <col min="13576" max="13576" width="16.75" style="243" bestFit="1" customWidth="1"/>
    <col min="13577" max="13824" width="9" style="243"/>
    <col min="13825" max="13825" width="3.125" style="243" customWidth="1"/>
    <col min="13826" max="13826" width="15.375" style="243" customWidth="1"/>
    <col min="13827" max="13828" width="8.5" style="243" customWidth="1"/>
    <col min="13829" max="13830" width="8.625" style="243" customWidth="1"/>
    <col min="13831" max="13831" width="16.375" style="243" customWidth="1"/>
    <col min="13832" max="13832" width="16.75" style="243" bestFit="1" customWidth="1"/>
    <col min="13833" max="14080" width="9" style="243"/>
    <col min="14081" max="14081" width="3.125" style="243" customWidth="1"/>
    <col min="14082" max="14082" width="15.375" style="243" customWidth="1"/>
    <col min="14083" max="14084" width="8.5" style="243" customWidth="1"/>
    <col min="14085" max="14086" width="8.625" style="243" customWidth="1"/>
    <col min="14087" max="14087" width="16.375" style="243" customWidth="1"/>
    <col min="14088" max="14088" width="16.75" style="243" bestFit="1" customWidth="1"/>
    <col min="14089" max="14336" width="9" style="243"/>
    <col min="14337" max="14337" width="3.125" style="243" customWidth="1"/>
    <col min="14338" max="14338" width="15.375" style="243" customWidth="1"/>
    <col min="14339" max="14340" width="8.5" style="243" customWidth="1"/>
    <col min="14341" max="14342" width="8.625" style="243" customWidth="1"/>
    <col min="14343" max="14343" width="16.375" style="243" customWidth="1"/>
    <col min="14344" max="14344" width="16.75" style="243" bestFit="1" customWidth="1"/>
    <col min="14345" max="14592" width="9" style="243"/>
    <col min="14593" max="14593" width="3.125" style="243" customWidth="1"/>
    <col min="14594" max="14594" width="15.375" style="243" customWidth="1"/>
    <col min="14595" max="14596" width="8.5" style="243" customWidth="1"/>
    <col min="14597" max="14598" width="8.625" style="243" customWidth="1"/>
    <col min="14599" max="14599" width="16.375" style="243" customWidth="1"/>
    <col min="14600" max="14600" width="16.75" style="243" bestFit="1" customWidth="1"/>
    <col min="14601" max="14848" width="9" style="243"/>
    <col min="14849" max="14849" width="3.125" style="243" customWidth="1"/>
    <col min="14850" max="14850" width="15.375" style="243" customWidth="1"/>
    <col min="14851" max="14852" width="8.5" style="243" customWidth="1"/>
    <col min="14853" max="14854" width="8.625" style="243" customWidth="1"/>
    <col min="14855" max="14855" width="16.375" style="243" customWidth="1"/>
    <col min="14856" max="14856" width="16.75" style="243" bestFit="1" customWidth="1"/>
    <col min="14857" max="15104" width="9" style="243"/>
    <col min="15105" max="15105" width="3.125" style="243" customWidth="1"/>
    <col min="15106" max="15106" width="15.375" style="243" customWidth="1"/>
    <col min="15107" max="15108" width="8.5" style="243" customWidth="1"/>
    <col min="15109" max="15110" width="8.625" style="243" customWidth="1"/>
    <col min="15111" max="15111" width="16.375" style="243" customWidth="1"/>
    <col min="15112" max="15112" width="16.75" style="243" bestFit="1" customWidth="1"/>
    <col min="15113" max="15360" width="9" style="243"/>
    <col min="15361" max="15361" width="3.125" style="243" customWidth="1"/>
    <col min="15362" max="15362" width="15.375" style="243" customWidth="1"/>
    <col min="15363" max="15364" width="8.5" style="243" customWidth="1"/>
    <col min="15365" max="15366" width="8.625" style="243" customWidth="1"/>
    <col min="15367" max="15367" width="16.375" style="243" customWidth="1"/>
    <col min="15368" max="15368" width="16.75" style="243" bestFit="1" customWidth="1"/>
    <col min="15369" max="15616" width="9" style="243"/>
    <col min="15617" max="15617" width="3.125" style="243" customWidth="1"/>
    <col min="15618" max="15618" width="15.375" style="243" customWidth="1"/>
    <col min="15619" max="15620" width="8.5" style="243" customWidth="1"/>
    <col min="15621" max="15622" width="8.625" style="243" customWidth="1"/>
    <col min="15623" max="15623" width="16.375" style="243" customWidth="1"/>
    <col min="15624" max="15624" width="16.75" style="243" bestFit="1" customWidth="1"/>
    <col min="15625" max="15872" width="9" style="243"/>
    <col min="15873" max="15873" width="3.125" style="243" customWidth="1"/>
    <col min="15874" max="15874" width="15.375" style="243" customWidth="1"/>
    <col min="15875" max="15876" width="8.5" style="243" customWidth="1"/>
    <col min="15877" max="15878" width="8.625" style="243" customWidth="1"/>
    <col min="15879" max="15879" width="16.375" style="243" customWidth="1"/>
    <col min="15880" max="15880" width="16.75" style="243" bestFit="1" customWidth="1"/>
    <col min="15881" max="16128" width="9" style="243"/>
    <col min="16129" max="16129" width="3.125" style="243" customWidth="1"/>
    <col min="16130" max="16130" width="15.375" style="243" customWidth="1"/>
    <col min="16131" max="16132" width="8.5" style="243" customWidth="1"/>
    <col min="16133" max="16134" width="8.625" style="243" customWidth="1"/>
    <col min="16135" max="16135" width="16.375" style="243" customWidth="1"/>
    <col min="16136" max="16136" width="16.75" style="243" bestFit="1" customWidth="1"/>
    <col min="16137" max="16384" width="9" style="243"/>
  </cols>
  <sheetData>
    <row r="1" spans="1:8" ht="21.75" customHeight="1">
      <c r="A1" s="1053" t="s">
        <v>686</v>
      </c>
      <c r="B1" s="1091"/>
      <c r="H1" s="27" t="s">
        <v>673</v>
      </c>
    </row>
    <row r="2" spans="1:8" ht="56.25" customHeight="1">
      <c r="A2" s="1054" t="s">
        <v>687</v>
      </c>
      <c r="B2" s="1054"/>
      <c r="C2" s="1054"/>
      <c r="D2" s="1054"/>
      <c r="E2" s="1054"/>
      <c r="F2" s="1054"/>
      <c r="G2" s="1054"/>
      <c r="H2" s="1054"/>
    </row>
    <row r="3" spans="1:8" ht="15" customHeight="1">
      <c r="A3" s="264"/>
      <c r="B3" s="264"/>
      <c r="C3" s="264"/>
      <c r="D3" s="264"/>
      <c r="E3" s="264"/>
      <c r="F3" s="264"/>
      <c r="G3" s="264"/>
      <c r="H3" s="264"/>
    </row>
    <row r="4" spans="1:8" ht="30" customHeight="1">
      <c r="A4" s="1006" t="s">
        <v>663</v>
      </c>
      <c r="B4" s="1006"/>
      <c r="C4" s="1006"/>
      <c r="D4" s="1058"/>
      <c r="E4" s="1059"/>
      <c r="F4" s="1059"/>
      <c r="G4" s="1059"/>
      <c r="H4" s="1060"/>
    </row>
    <row r="5" spans="1:8" ht="30" customHeight="1">
      <c r="A5" s="1006" t="s">
        <v>664</v>
      </c>
      <c r="B5" s="1006"/>
      <c r="C5" s="1006"/>
      <c r="D5" s="1058" t="s">
        <v>665</v>
      </c>
      <c r="E5" s="1059"/>
      <c r="F5" s="1059"/>
      <c r="G5" s="1059"/>
      <c r="H5" s="1060"/>
    </row>
    <row r="6" spans="1:8" ht="15" customHeight="1">
      <c r="A6" s="264"/>
      <c r="B6" s="264"/>
      <c r="C6" s="264"/>
      <c r="D6" s="264"/>
      <c r="E6" s="264"/>
      <c r="F6" s="264"/>
      <c r="G6" s="264"/>
      <c r="H6" s="264"/>
    </row>
    <row r="7" spans="1:8" ht="15" customHeight="1">
      <c r="A7" s="264"/>
      <c r="B7" s="264"/>
      <c r="C7" s="287"/>
      <c r="D7" s="287"/>
      <c r="E7" s="266"/>
      <c r="F7" s="1102" t="s">
        <v>666</v>
      </c>
      <c r="G7" s="1093" t="s">
        <v>92</v>
      </c>
      <c r="H7" s="1094"/>
    </row>
    <row r="8" spans="1:8" ht="15" customHeight="1">
      <c r="A8" s="264"/>
      <c r="B8" s="264"/>
      <c r="C8" s="287"/>
      <c r="D8" s="287"/>
      <c r="E8" s="266"/>
      <c r="F8" s="1103"/>
      <c r="G8" s="1095"/>
      <c r="H8" s="1096"/>
    </row>
    <row r="9" spans="1:8" ht="15" customHeight="1">
      <c r="A9" s="264"/>
      <c r="B9" s="264"/>
      <c r="C9" s="287"/>
      <c r="D9" s="287"/>
      <c r="E9" s="266"/>
      <c r="F9" s="1104"/>
      <c r="G9" s="1097"/>
      <c r="H9" s="1098"/>
    </row>
    <row r="10" spans="1:8" ht="15" customHeight="1">
      <c r="A10" s="264"/>
      <c r="B10" s="264"/>
      <c r="C10" s="264"/>
      <c r="D10" s="264"/>
      <c r="E10" s="264"/>
      <c r="F10" s="264"/>
      <c r="G10" s="264"/>
      <c r="H10" s="264"/>
    </row>
    <row r="11" spans="1:8" ht="17.25" customHeight="1">
      <c r="A11" s="1089"/>
      <c r="B11" s="1089"/>
      <c r="C11" s="249"/>
      <c r="D11" s="249"/>
      <c r="E11" s="266"/>
      <c r="F11" s="1102" t="s">
        <v>733</v>
      </c>
      <c r="G11" s="1099" t="s">
        <v>667</v>
      </c>
      <c r="H11" s="1073"/>
    </row>
    <row r="12" spans="1:8" ht="17.25" customHeight="1">
      <c r="A12" s="1089"/>
      <c r="B12" s="1089"/>
      <c r="C12" s="249"/>
      <c r="D12" s="249"/>
      <c r="E12" s="266"/>
      <c r="F12" s="1103"/>
      <c r="G12" s="1100"/>
      <c r="H12" s="1075"/>
    </row>
    <row r="13" spans="1:8" ht="17.25" customHeight="1">
      <c r="A13" s="1089"/>
      <c r="B13" s="1089"/>
      <c r="C13" s="249"/>
      <c r="D13" s="249"/>
      <c r="E13" s="266"/>
      <c r="F13" s="1104"/>
      <c r="G13" s="1101"/>
      <c r="H13" s="1077"/>
    </row>
    <row r="14" spans="1:8" ht="17.25" customHeight="1">
      <c r="A14" s="247"/>
      <c r="B14" s="247"/>
      <c r="C14" s="267"/>
      <c r="D14" s="267"/>
      <c r="E14" s="268"/>
      <c r="F14" s="268"/>
      <c r="G14" s="268"/>
      <c r="H14" s="269"/>
    </row>
    <row r="15" spans="1:8" ht="12.75" customHeight="1">
      <c r="A15" s="247"/>
      <c r="B15" s="1102" t="s">
        <v>676</v>
      </c>
      <c r="C15" s="1066" t="s">
        <v>688</v>
      </c>
      <c r="D15" s="1061"/>
      <c r="E15" s="1067"/>
      <c r="F15" s="271"/>
      <c r="G15" s="271"/>
      <c r="H15" s="288"/>
    </row>
    <row r="16" spans="1:8" ht="12.75" customHeight="1">
      <c r="A16" s="247"/>
      <c r="B16" s="1103"/>
      <c r="C16" s="1068"/>
      <c r="D16" s="1078"/>
      <c r="E16" s="1069"/>
      <c r="F16" s="248" t="s">
        <v>698</v>
      </c>
      <c r="G16" s="249" t="s">
        <v>689</v>
      </c>
      <c r="H16" s="290"/>
    </row>
    <row r="17" spans="1:8" ht="12.75" customHeight="1">
      <c r="A17" s="247"/>
      <c r="B17" s="1103"/>
      <c r="C17" s="1068"/>
      <c r="D17" s="1078"/>
      <c r="E17" s="1069"/>
      <c r="F17" s="248" t="s">
        <v>699</v>
      </c>
      <c r="G17" s="249" t="s">
        <v>690</v>
      </c>
      <c r="H17" s="290"/>
    </row>
    <row r="18" spans="1:8" ht="12.75" customHeight="1">
      <c r="A18" s="247"/>
      <c r="B18" s="1103"/>
      <c r="C18" s="1068"/>
      <c r="D18" s="1078"/>
      <c r="E18" s="1069"/>
      <c r="F18" s="248" t="s">
        <v>700</v>
      </c>
      <c r="G18" s="249" t="s">
        <v>691</v>
      </c>
      <c r="H18" s="290"/>
    </row>
    <row r="19" spans="1:8" ht="12.75" customHeight="1">
      <c r="A19" s="247"/>
      <c r="B19" s="1103"/>
      <c r="C19" s="1068"/>
      <c r="D19" s="1078"/>
      <c r="E19" s="1069"/>
      <c r="F19" s="248" t="s">
        <v>701</v>
      </c>
      <c r="G19" s="249" t="s">
        <v>692</v>
      </c>
      <c r="H19" s="290"/>
    </row>
    <row r="20" spans="1:8" ht="12.75" customHeight="1">
      <c r="A20" s="247"/>
      <c r="B20" s="1103"/>
      <c r="C20" s="1068"/>
      <c r="D20" s="1078"/>
      <c r="E20" s="1069"/>
      <c r="F20" s="248" t="s">
        <v>702</v>
      </c>
      <c r="G20" s="249" t="s">
        <v>693</v>
      </c>
      <c r="H20" s="290"/>
    </row>
    <row r="21" spans="1:8" ht="12.75" customHeight="1">
      <c r="A21" s="247"/>
      <c r="B21" s="1103"/>
      <c r="C21" s="1068"/>
      <c r="D21" s="1078"/>
      <c r="E21" s="1069"/>
      <c r="F21" s="248" t="s">
        <v>703</v>
      </c>
      <c r="G21" s="249" t="s">
        <v>694</v>
      </c>
      <c r="H21" s="290"/>
    </row>
    <row r="22" spans="1:8" ht="12.75" customHeight="1">
      <c r="A22" s="247"/>
      <c r="B22" s="1103"/>
      <c r="C22" s="1068"/>
      <c r="D22" s="1078"/>
      <c r="E22" s="1069"/>
      <c r="F22" s="250" t="s">
        <v>704</v>
      </c>
      <c r="G22" s="249" t="s">
        <v>695</v>
      </c>
      <c r="H22" s="290"/>
    </row>
    <row r="23" spans="1:8" ht="12.75" customHeight="1">
      <c r="A23" s="247"/>
      <c r="B23" s="1103"/>
      <c r="C23" s="1068"/>
      <c r="D23" s="1078"/>
      <c r="E23" s="1069"/>
      <c r="F23" s="250" t="s">
        <v>705</v>
      </c>
      <c r="G23" s="249" t="s">
        <v>696</v>
      </c>
      <c r="H23" s="290"/>
    </row>
    <row r="24" spans="1:8" ht="12.75" customHeight="1">
      <c r="A24" s="247"/>
      <c r="B24" s="1103"/>
      <c r="C24" s="1068"/>
      <c r="D24" s="1078"/>
      <c r="E24" s="1069"/>
      <c r="F24" s="248" t="s">
        <v>706</v>
      </c>
      <c r="G24" s="249" t="s">
        <v>707</v>
      </c>
      <c r="H24" s="290"/>
    </row>
    <row r="25" spans="1:8" ht="12.75" customHeight="1">
      <c r="A25" s="247"/>
      <c r="B25" s="1103"/>
      <c r="C25" s="1068"/>
      <c r="D25" s="1078"/>
      <c r="E25" s="1069"/>
      <c r="F25" s="248" t="s">
        <v>708</v>
      </c>
      <c r="G25" s="249" t="s">
        <v>709</v>
      </c>
      <c r="H25" s="290"/>
    </row>
    <row r="26" spans="1:8" ht="12.75" customHeight="1">
      <c r="A26" s="247"/>
      <c r="B26" s="1103"/>
      <c r="C26" s="1068"/>
      <c r="D26" s="1078"/>
      <c r="E26" s="1069"/>
      <c r="F26" s="248" t="s">
        <v>710</v>
      </c>
      <c r="G26" s="249" t="s">
        <v>711</v>
      </c>
      <c r="H26" s="290"/>
    </row>
    <row r="27" spans="1:8" ht="12.75" customHeight="1">
      <c r="A27" s="247"/>
      <c r="B27" s="1103"/>
      <c r="C27" s="1068"/>
      <c r="D27" s="1078"/>
      <c r="E27" s="1069"/>
      <c r="F27" s="248" t="s">
        <v>712</v>
      </c>
      <c r="G27" s="249" t="s">
        <v>713</v>
      </c>
      <c r="H27" s="290"/>
    </row>
    <row r="28" spans="1:8" ht="12.75" customHeight="1">
      <c r="A28" s="247"/>
      <c r="B28" s="1103"/>
      <c r="C28" s="1068"/>
      <c r="D28" s="1078"/>
      <c r="E28" s="1069"/>
      <c r="F28" s="248" t="s">
        <v>714</v>
      </c>
      <c r="G28" s="249" t="s">
        <v>715</v>
      </c>
      <c r="H28" s="290"/>
    </row>
    <row r="29" spans="1:8" ht="12.75" customHeight="1">
      <c r="A29" s="247"/>
      <c r="B29" s="1103"/>
      <c r="C29" s="1068"/>
      <c r="D29" s="1078"/>
      <c r="E29" s="1069"/>
      <c r="F29" s="248" t="s">
        <v>716</v>
      </c>
      <c r="G29" s="249" t="s">
        <v>717</v>
      </c>
      <c r="H29" s="290"/>
    </row>
    <row r="30" spans="1:8" ht="12.75" customHeight="1">
      <c r="A30" s="247"/>
      <c r="B30" s="1103"/>
      <c r="C30" s="1068"/>
      <c r="D30" s="1078"/>
      <c r="E30" s="1069"/>
      <c r="F30" s="248" t="s">
        <v>718</v>
      </c>
      <c r="G30" s="249" t="s">
        <v>719</v>
      </c>
      <c r="H30" s="290"/>
    </row>
    <row r="31" spans="1:8" ht="12.75" customHeight="1">
      <c r="A31" s="247"/>
      <c r="B31" s="1103"/>
      <c r="C31" s="1068"/>
      <c r="D31" s="1078"/>
      <c r="E31" s="1069"/>
      <c r="F31" s="248" t="s">
        <v>720</v>
      </c>
      <c r="G31" s="249" t="s">
        <v>721</v>
      </c>
      <c r="H31" s="290"/>
    </row>
    <row r="32" spans="1:8" ht="12.75" customHeight="1">
      <c r="A32" s="247"/>
      <c r="B32" s="1103"/>
      <c r="C32" s="1068"/>
      <c r="D32" s="1078"/>
      <c r="E32" s="1069"/>
      <c r="F32" s="248" t="s">
        <v>722</v>
      </c>
      <c r="G32" s="249" t="s">
        <v>723</v>
      </c>
      <c r="H32" s="290"/>
    </row>
    <row r="33" spans="1:8" ht="12.75" customHeight="1">
      <c r="A33" s="247"/>
      <c r="B33" s="1103"/>
      <c r="C33" s="1068"/>
      <c r="D33" s="1078"/>
      <c r="E33" s="1069"/>
      <c r="F33" s="248" t="s">
        <v>724</v>
      </c>
      <c r="G33" s="249" t="s">
        <v>725</v>
      </c>
      <c r="H33" s="290"/>
    </row>
    <row r="34" spans="1:8" ht="12.75" customHeight="1">
      <c r="A34" s="247"/>
      <c r="B34" s="1103"/>
      <c r="C34" s="1068"/>
      <c r="D34" s="1078"/>
      <c r="E34" s="1069"/>
      <c r="F34" s="248" t="s">
        <v>726</v>
      </c>
      <c r="G34" s="249" t="s">
        <v>727</v>
      </c>
      <c r="H34" s="290"/>
    </row>
    <row r="35" spans="1:8" ht="12.75" customHeight="1">
      <c r="A35" s="247"/>
      <c r="B35" s="1103"/>
      <c r="C35" s="1068"/>
      <c r="D35" s="1078"/>
      <c r="E35" s="1069"/>
      <c r="F35" s="248" t="s">
        <v>728</v>
      </c>
      <c r="G35" s="249" t="s">
        <v>729</v>
      </c>
      <c r="H35" s="290"/>
    </row>
    <row r="36" spans="1:8" ht="12.75" customHeight="1">
      <c r="A36" s="247"/>
      <c r="B36" s="1103"/>
      <c r="C36" s="1068"/>
      <c r="D36" s="1078"/>
      <c r="E36" s="1069"/>
      <c r="F36" s="268"/>
      <c r="G36" s="268"/>
      <c r="H36" s="290"/>
    </row>
    <row r="37" spans="1:8" ht="12.75" customHeight="1">
      <c r="A37" s="247"/>
      <c r="B37" s="1103"/>
      <c r="C37" s="1070"/>
      <c r="D37" s="1079"/>
      <c r="E37" s="1071"/>
      <c r="F37" s="276"/>
      <c r="G37" s="276"/>
      <c r="H37" s="291"/>
    </row>
    <row r="38" spans="1:8" ht="47.25" customHeight="1">
      <c r="A38" s="269"/>
      <c r="B38" s="1104"/>
      <c r="C38" s="1105" t="s">
        <v>697</v>
      </c>
      <c r="D38" s="1106"/>
      <c r="E38" s="1106"/>
      <c r="F38" s="1106"/>
      <c r="G38" s="1106"/>
      <c r="H38" s="1107"/>
    </row>
    <row r="39" spans="1:8" ht="15.75" customHeight="1" thickBot="1">
      <c r="A39" s="249"/>
      <c r="B39" s="249"/>
      <c r="C39" s="249"/>
      <c r="D39" s="249"/>
      <c r="E39" s="249"/>
      <c r="F39" s="249"/>
      <c r="G39" s="249"/>
      <c r="H39" s="249"/>
    </row>
    <row r="40" spans="1:8" s="246" customFormat="1" ht="24.75" customHeight="1">
      <c r="A40" s="278"/>
      <c r="B40" s="279" t="s">
        <v>104</v>
      </c>
      <c r="C40" s="1051" t="s">
        <v>684</v>
      </c>
      <c r="D40" s="1051"/>
      <c r="E40" s="1051" t="s">
        <v>669</v>
      </c>
      <c r="F40" s="1052"/>
      <c r="G40" s="280" t="s">
        <v>685</v>
      </c>
      <c r="H40" s="261" t="s">
        <v>671</v>
      </c>
    </row>
    <row r="41" spans="1:8" s="246" customFormat="1" ht="17.25" customHeight="1">
      <c r="A41" s="278">
        <v>1</v>
      </c>
      <c r="B41" s="279"/>
      <c r="C41" s="1080"/>
      <c r="D41" s="1082"/>
      <c r="E41" s="1051"/>
      <c r="F41" s="1052"/>
      <c r="G41" s="281"/>
      <c r="H41" s="282"/>
    </row>
    <row r="42" spans="1:8" s="246" customFormat="1" ht="17.25" customHeight="1">
      <c r="A42" s="278">
        <v>2</v>
      </c>
      <c r="B42" s="279"/>
      <c r="C42" s="1080"/>
      <c r="D42" s="1082"/>
      <c r="E42" s="1051"/>
      <c r="F42" s="1052"/>
      <c r="G42" s="281"/>
      <c r="H42" s="282"/>
    </row>
    <row r="43" spans="1:8" s="246" customFormat="1" ht="17.25" customHeight="1">
      <c r="A43" s="278">
        <v>3</v>
      </c>
      <c r="B43" s="283"/>
      <c r="C43" s="1083"/>
      <c r="D43" s="1085"/>
      <c r="E43" s="1052"/>
      <c r="F43" s="1086"/>
      <c r="G43" s="281"/>
      <c r="H43" s="282"/>
    </row>
    <row r="44" spans="1:8" s="246" customFormat="1" ht="17.25" customHeight="1">
      <c r="A44" s="278">
        <v>4</v>
      </c>
      <c r="B44" s="283"/>
      <c r="C44" s="1083"/>
      <c r="D44" s="1085"/>
      <c r="E44" s="1052"/>
      <c r="F44" s="1086"/>
      <c r="G44" s="281"/>
      <c r="H44" s="282"/>
    </row>
    <row r="45" spans="1:8" s="246" customFormat="1" ht="17.25" customHeight="1">
      <c r="A45" s="278">
        <v>5</v>
      </c>
      <c r="B45" s="283"/>
      <c r="C45" s="1083"/>
      <c r="D45" s="1085"/>
      <c r="E45" s="1052"/>
      <c r="F45" s="1086"/>
      <c r="G45" s="281"/>
      <c r="H45" s="282"/>
    </row>
    <row r="46" spans="1:8" s="246" customFormat="1" ht="17.25" customHeight="1">
      <c r="A46" s="278">
        <v>6</v>
      </c>
      <c r="B46" s="283"/>
      <c r="C46" s="1083"/>
      <c r="D46" s="1085"/>
      <c r="E46" s="1052"/>
      <c r="F46" s="1086"/>
      <c r="G46" s="281"/>
      <c r="H46" s="284"/>
    </row>
    <row r="47" spans="1:8" s="246" customFormat="1" ht="17.25" customHeight="1">
      <c r="A47" s="278">
        <v>7</v>
      </c>
      <c r="B47" s="279"/>
      <c r="C47" s="1051"/>
      <c r="D47" s="1051"/>
      <c r="E47" s="1051"/>
      <c r="F47" s="1052"/>
      <c r="G47" s="285"/>
      <c r="H47" s="284"/>
    </row>
    <row r="48" spans="1:8" s="246" customFormat="1" ht="17.25" customHeight="1">
      <c r="A48" s="278">
        <v>8</v>
      </c>
      <c r="B48" s="279"/>
      <c r="C48" s="1051"/>
      <c r="D48" s="1051"/>
      <c r="E48" s="1051"/>
      <c r="F48" s="1052"/>
      <c r="G48" s="285"/>
      <c r="H48" s="284"/>
    </row>
    <row r="49" spans="1:8" s="246" customFormat="1" ht="17.25" customHeight="1">
      <c r="A49" s="278">
        <v>9</v>
      </c>
      <c r="B49" s="279"/>
      <c r="C49" s="1051"/>
      <c r="D49" s="1051"/>
      <c r="E49" s="1051"/>
      <c r="F49" s="1052"/>
      <c r="G49" s="285"/>
      <c r="H49" s="284"/>
    </row>
    <row r="50" spans="1:8" s="246" customFormat="1" ht="17.25" customHeight="1">
      <c r="A50" s="278">
        <v>10</v>
      </c>
      <c r="B50" s="279"/>
      <c r="C50" s="1051"/>
      <c r="D50" s="1051"/>
      <c r="E50" s="1051"/>
      <c r="F50" s="1052"/>
      <c r="G50" s="285"/>
      <c r="H50" s="284"/>
    </row>
    <row r="51" spans="1:8" s="246" customFormat="1" ht="17.25" customHeight="1">
      <c r="A51" s="278">
        <v>11</v>
      </c>
      <c r="B51" s="283"/>
      <c r="C51" s="1083"/>
      <c r="D51" s="1085"/>
      <c r="E51" s="1051"/>
      <c r="F51" s="1052"/>
      <c r="G51" s="281"/>
      <c r="H51" s="282"/>
    </row>
    <row r="52" spans="1:8" s="246" customFormat="1" ht="17.25" customHeight="1">
      <c r="A52" s="278">
        <v>12</v>
      </c>
      <c r="B52" s="279"/>
      <c r="C52" s="1080"/>
      <c r="D52" s="1082"/>
      <c r="E52" s="1051"/>
      <c r="F52" s="1052"/>
      <c r="G52" s="281"/>
      <c r="H52" s="282"/>
    </row>
    <row r="53" spans="1:8" s="246" customFormat="1" ht="17.25" customHeight="1">
      <c r="A53" s="278">
        <v>13</v>
      </c>
      <c r="B53" s="283"/>
      <c r="C53" s="1083"/>
      <c r="D53" s="1085"/>
      <c r="E53" s="1052"/>
      <c r="F53" s="1086"/>
      <c r="G53" s="281"/>
      <c r="H53" s="282"/>
    </row>
    <row r="54" spans="1:8" s="246" customFormat="1" ht="17.25" customHeight="1">
      <c r="A54" s="278">
        <v>14</v>
      </c>
      <c r="B54" s="279"/>
      <c r="C54" s="1080"/>
      <c r="D54" s="1082"/>
      <c r="E54" s="1051"/>
      <c r="F54" s="1052"/>
      <c r="G54" s="281"/>
      <c r="H54" s="282"/>
    </row>
    <row r="55" spans="1:8" s="246" customFormat="1" ht="17.25" customHeight="1">
      <c r="A55" s="278">
        <v>15</v>
      </c>
      <c r="B55" s="279"/>
      <c r="C55" s="1083"/>
      <c r="D55" s="1087"/>
      <c r="E55" s="1051"/>
      <c r="F55" s="1052"/>
      <c r="G55" s="281"/>
      <c r="H55" s="284"/>
    </row>
    <row r="56" spans="1:8" s="246" customFormat="1" ht="17.25" customHeight="1">
      <c r="A56" s="278">
        <v>16</v>
      </c>
      <c r="B56" s="279"/>
      <c r="C56" s="1088"/>
      <c r="D56" s="1051"/>
      <c r="E56" s="1051"/>
      <c r="F56" s="1052"/>
      <c r="G56" s="281"/>
      <c r="H56" s="284"/>
    </row>
    <row r="57" spans="1:8" s="246" customFormat="1" ht="17.25" customHeight="1">
      <c r="A57" s="278">
        <v>17</v>
      </c>
      <c r="B57" s="279"/>
      <c r="C57" s="1051"/>
      <c r="D57" s="1051"/>
      <c r="E57" s="1051"/>
      <c r="F57" s="1052"/>
      <c r="G57" s="281"/>
      <c r="H57" s="284"/>
    </row>
    <row r="58" spans="1:8" s="246" customFormat="1" ht="17.25" customHeight="1">
      <c r="A58" s="278">
        <v>18</v>
      </c>
      <c r="B58" s="279"/>
      <c r="C58" s="1051"/>
      <c r="D58" s="1051"/>
      <c r="E58" s="1051"/>
      <c r="F58" s="1052"/>
      <c r="G58" s="281"/>
      <c r="H58" s="284"/>
    </row>
    <row r="59" spans="1:8" s="246" customFormat="1" ht="17.25" customHeight="1">
      <c r="A59" s="278">
        <v>19</v>
      </c>
      <c r="B59" s="279"/>
      <c r="C59" s="1051"/>
      <c r="D59" s="1051"/>
      <c r="E59" s="1051"/>
      <c r="F59" s="1052"/>
      <c r="G59" s="281"/>
      <c r="H59" s="284"/>
    </row>
    <row r="60" spans="1:8" s="246" customFormat="1" ht="17.25" customHeight="1" thickBot="1">
      <c r="A60" s="278">
        <v>20</v>
      </c>
      <c r="B60" s="279"/>
      <c r="C60" s="1051"/>
      <c r="D60" s="1051"/>
      <c r="E60" s="1051"/>
      <c r="F60" s="1052"/>
      <c r="G60" s="286"/>
      <c r="H60" s="284"/>
    </row>
    <row r="61" spans="1:8" ht="39.75" customHeight="1">
      <c r="A61" s="1089" t="s">
        <v>735</v>
      </c>
      <c r="B61" s="1090"/>
      <c r="C61" s="1090"/>
      <c r="D61" s="1090"/>
      <c r="E61" s="1090"/>
      <c r="F61" s="1090"/>
      <c r="G61" s="1090"/>
      <c r="H61" s="1090"/>
    </row>
    <row r="62" spans="1:8" ht="126" customHeight="1">
      <c r="A62" s="1090"/>
      <c r="B62" s="1090"/>
      <c r="C62" s="1090"/>
      <c r="D62" s="1090"/>
      <c r="E62" s="1090"/>
      <c r="F62" s="1090"/>
      <c r="G62" s="1090"/>
      <c r="H62" s="1090"/>
    </row>
  </sheetData>
  <mergeCells count="59">
    <mergeCell ref="C60:D60"/>
    <mergeCell ref="E60:F60"/>
    <mergeCell ref="A61:H62"/>
    <mergeCell ref="C57:D57"/>
    <mergeCell ref="E57:F57"/>
    <mergeCell ref="C58:D58"/>
    <mergeCell ref="E58:F58"/>
    <mergeCell ref="C59:D59"/>
    <mergeCell ref="E59:F59"/>
    <mergeCell ref="C54:D54"/>
    <mergeCell ref="E54:F54"/>
    <mergeCell ref="C55:D55"/>
    <mergeCell ref="E55:F55"/>
    <mergeCell ref="C56:D56"/>
    <mergeCell ref="E56:F56"/>
    <mergeCell ref="C51:D51"/>
    <mergeCell ref="E51:F51"/>
    <mergeCell ref="C52:D52"/>
    <mergeCell ref="E52:F52"/>
    <mergeCell ref="C53:D53"/>
    <mergeCell ref="E53:F53"/>
    <mergeCell ref="C48:D48"/>
    <mergeCell ref="E48:F48"/>
    <mergeCell ref="C49:D49"/>
    <mergeCell ref="E49:F49"/>
    <mergeCell ref="C50:D50"/>
    <mergeCell ref="E50:F50"/>
    <mergeCell ref="C45:D45"/>
    <mergeCell ref="E45:F45"/>
    <mergeCell ref="C46:D46"/>
    <mergeCell ref="E46:F46"/>
    <mergeCell ref="C47:D47"/>
    <mergeCell ref="E47:F47"/>
    <mergeCell ref="C42:D42"/>
    <mergeCell ref="E42:F42"/>
    <mergeCell ref="C43:D43"/>
    <mergeCell ref="E43:F43"/>
    <mergeCell ref="C44:D44"/>
    <mergeCell ref="E44:F44"/>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A1:B1"/>
    <mergeCell ref="A2:H2"/>
    <mergeCell ref="A4:C4"/>
    <mergeCell ref="D4:H4"/>
    <mergeCell ref="A5:C5"/>
    <mergeCell ref="D5:H5"/>
  </mergeCells>
  <phoneticPr fontId="13"/>
  <pageMargins left="0.7" right="0.7" top="0.75" bottom="0.75" header="0.3" footer="0.3"/>
  <pageSetup paperSize="9" scale="6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F4F50-B586-47FC-9460-E2C64DAD493E}">
  <sheetPr>
    <tabColor rgb="FFFFFF00"/>
    <pageSetUpPr fitToPage="1"/>
  </sheetPr>
  <dimension ref="A1:N24"/>
  <sheetViews>
    <sheetView view="pageBreakPreview" zoomScale="115" zoomScaleNormal="100" zoomScaleSheetLayoutView="115" workbookViewId="0">
      <selection activeCell="G9" sqref="G9"/>
    </sheetView>
  </sheetViews>
  <sheetFormatPr defaultColWidth="9" defaultRowHeight="13.5"/>
  <cols>
    <col min="1" max="1" width="2" style="153" customWidth="1"/>
    <col min="2" max="2" width="17" style="153" customWidth="1"/>
    <col min="3" max="3" width="7.25" style="153" customWidth="1"/>
    <col min="4" max="7" width="4.125" style="153" customWidth="1"/>
    <col min="8" max="8" width="21" style="153" customWidth="1"/>
    <col min="9" max="9" width="5.875" style="153" customWidth="1"/>
    <col min="10" max="10" width="4.75" style="153" customWidth="1"/>
    <col min="11" max="11" width="3.375" style="153" customWidth="1"/>
    <col min="12" max="12" width="4.75" style="153" customWidth="1"/>
    <col min="13" max="13" width="2.875" style="153" customWidth="1"/>
    <col min="14" max="14" width="2.125" style="153" customWidth="1"/>
    <col min="15" max="16384" width="9" style="153"/>
  </cols>
  <sheetData>
    <row r="1" spans="1:14" s="1" customFormat="1" ht="15" customHeight="1">
      <c r="A1" s="1111" t="s">
        <v>309</v>
      </c>
      <c r="B1" s="1111"/>
      <c r="C1" s="11"/>
      <c r="D1" s="11"/>
      <c r="E1" s="11"/>
      <c r="F1" s="11"/>
      <c r="G1" s="11"/>
      <c r="H1" s="11"/>
      <c r="I1" s="11"/>
      <c r="J1" s="11"/>
      <c r="K1" s="11"/>
      <c r="L1" s="148"/>
      <c r="M1" s="11"/>
      <c r="N1" s="11"/>
    </row>
    <row r="2" spans="1:14" s="1" customFormat="1" ht="19.5" customHeight="1">
      <c r="A2" s="11"/>
      <c r="B2" s="11"/>
      <c r="C2" s="11"/>
      <c r="D2" s="11"/>
      <c r="E2" s="11"/>
      <c r="F2" s="11"/>
      <c r="G2" s="11"/>
      <c r="H2" s="11"/>
      <c r="I2" s="149" t="s">
        <v>310</v>
      </c>
      <c r="J2" s="150"/>
      <c r="K2" s="151" t="s">
        <v>311</v>
      </c>
      <c r="L2" s="152"/>
      <c r="M2" s="151" t="s">
        <v>312</v>
      </c>
      <c r="N2" s="11"/>
    </row>
    <row r="3" spans="1:14" s="1" customFormat="1" ht="27.75" customHeight="1">
      <c r="A3" s="11"/>
      <c r="B3" s="11"/>
      <c r="C3" s="11"/>
      <c r="D3" s="11"/>
      <c r="E3" s="11"/>
      <c r="F3" s="11"/>
      <c r="G3" s="11"/>
      <c r="H3" s="11"/>
      <c r="I3" s="148"/>
      <c r="J3" s="148"/>
      <c r="K3" s="148"/>
      <c r="L3" s="148"/>
      <c r="M3" s="148"/>
      <c r="N3" s="11"/>
    </row>
    <row r="4" spans="1:14" ht="33.950000000000003" customHeight="1">
      <c r="A4" s="152"/>
      <c r="B4" s="1112" t="s">
        <v>313</v>
      </c>
      <c r="C4" s="1112"/>
      <c r="D4" s="1113"/>
      <c r="E4" s="1113"/>
      <c r="F4" s="1113"/>
      <c r="G4" s="1113"/>
      <c r="H4" s="1113"/>
      <c r="I4" s="1113"/>
      <c r="J4" s="1113"/>
      <c r="K4" s="1113"/>
      <c r="L4" s="1113"/>
      <c r="M4" s="1113"/>
      <c r="N4" s="152"/>
    </row>
    <row r="5" spans="1:14" ht="19.5" customHeight="1">
      <c r="A5" s="152"/>
      <c r="B5" s="152"/>
      <c r="C5" s="152"/>
      <c r="D5" s="152"/>
      <c r="E5" s="152"/>
      <c r="F5" s="152"/>
      <c r="G5" s="152"/>
      <c r="H5" s="152"/>
      <c r="I5" s="152"/>
      <c r="J5" s="152"/>
      <c r="K5" s="152"/>
      <c r="L5" s="152"/>
      <c r="M5" s="152"/>
      <c r="N5" s="152"/>
    </row>
    <row r="6" spans="1:14" ht="33.950000000000003" customHeight="1">
      <c r="A6" s="152"/>
      <c r="B6" s="154" t="s">
        <v>314</v>
      </c>
      <c r="C6" s="1114"/>
      <c r="D6" s="1115"/>
      <c r="E6" s="1115"/>
      <c r="F6" s="1115"/>
      <c r="G6" s="1115"/>
      <c r="H6" s="1115"/>
      <c r="I6" s="1115"/>
      <c r="J6" s="1115"/>
      <c r="K6" s="1115"/>
      <c r="L6" s="1115"/>
      <c r="M6" s="1116"/>
      <c r="N6" s="152"/>
    </row>
    <row r="7" spans="1:14" ht="33.950000000000003" customHeight="1">
      <c r="A7" s="152"/>
      <c r="B7" s="155" t="s">
        <v>315</v>
      </c>
      <c r="C7" s="1114"/>
      <c r="D7" s="1115"/>
      <c r="E7" s="1115"/>
      <c r="F7" s="1115"/>
      <c r="G7" s="1115"/>
      <c r="H7" s="1115"/>
      <c r="I7" s="1115"/>
      <c r="J7" s="1115"/>
      <c r="K7" s="1115"/>
      <c r="L7" s="1115"/>
      <c r="M7" s="1116"/>
      <c r="N7" s="152"/>
    </row>
    <row r="8" spans="1:14" ht="33.950000000000003" customHeight="1">
      <c r="A8" s="152"/>
      <c r="B8" s="156" t="s">
        <v>316</v>
      </c>
      <c r="C8" s="1117"/>
      <c r="D8" s="1118"/>
      <c r="E8" s="1118"/>
      <c r="F8" s="1118"/>
      <c r="G8" s="1118"/>
      <c r="H8" s="1118"/>
      <c r="I8" s="1118"/>
      <c r="J8" s="1118"/>
      <c r="K8" s="1118"/>
      <c r="L8" s="1118"/>
      <c r="M8" s="1119"/>
      <c r="N8" s="152"/>
    </row>
    <row r="9" spans="1:14" ht="33.950000000000003" customHeight="1">
      <c r="A9" s="152"/>
      <c r="B9" s="157" t="s">
        <v>317</v>
      </c>
      <c r="C9" s="158" t="s">
        <v>310</v>
      </c>
      <c r="D9" s="159"/>
      <c r="E9" s="160" t="s">
        <v>311</v>
      </c>
      <c r="F9" s="161"/>
      <c r="G9" s="167" t="s">
        <v>318</v>
      </c>
      <c r="H9" s="1108"/>
      <c r="I9" s="1109"/>
      <c r="J9" s="1109"/>
      <c r="K9" s="1109"/>
      <c r="L9" s="1109"/>
      <c r="M9" s="1110"/>
      <c r="N9" s="152"/>
    </row>
    <row r="10" spans="1:14" ht="24.75" customHeight="1">
      <c r="A10" s="152"/>
      <c r="B10" s="152"/>
      <c r="C10" s="152"/>
      <c r="D10" s="152"/>
      <c r="E10" s="152"/>
      <c r="F10" s="152"/>
      <c r="G10" s="152"/>
      <c r="H10" s="152"/>
      <c r="I10" s="152"/>
      <c r="J10" s="152"/>
      <c r="K10" s="152"/>
      <c r="L10" s="152"/>
      <c r="M10" s="152"/>
      <c r="N10" s="152"/>
    </row>
    <row r="11" spans="1:14" ht="35.1" customHeight="1">
      <c r="A11" s="152"/>
      <c r="B11" s="162" t="s">
        <v>319</v>
      </c>
      <c r="C11" s="162"/>
      <c r="D11" s="152"/>
      <c r="E11" s="152"/>
      <c r="F11" s="152"/>
      <c r="G11" s="152"/>
      <c r="H11" s="152"/>
      <c r="I11" s="152"/>
      <c r="J11" s="152"/>
      <c r="K11" s="152"/>
      <c r="L11" s="152"/>
      <c r="M11" s="152"/>
      <c r="N11" s="152"/>
    </row>
    <row r="12" spans="1:14" ht="35.1" customHeight="1">
      <c r="A12" s="152"/>
      <c r="B12" s="163" t="s">
        <v>320</v>
      </c>
      <c r="C12" s="164" t="s">
        <v>310</v>
      </c>
      <c r="D12" s="159"/>
      <c r="E12" s="160" t="s">
        <v>311</v>
      </c>
      <c r="F12" s="161"/>
      <c r="G12" s="167" t="s">
        <v>318</v>
      </c>
      <c r="H12" s="1108"/>
      <c r="I12" s="1109"/>
      <c r="J12" s="1109"/>
      <c r="K12" s="1109"/>
      <c r="L12" s="1109"/>
      <c r="M12" s="1110"/>
      <c r="N12" s="152"/>
    </row>
    <row r="13" spans="1:14" ht="33.75" customHeight="1">
      <c r="A13" s="152"/>
      <c r="B13" s="1125" t="s">
        <v>321</v>
      </c>
      <c r="C13" s="1118" t="s">
        <v>322</v>
      </c>
      <c r="D13" s="1118"/>
      <c r="E13" s="1118"/>
      <c r="F13" s="1118"/>
      <c r="G13" s="1118"/>
      <c r="H13" s="1118"/>
      <c r="I13" s="1118"/>
      <c r="J13" s="1118"/>
      <c r="K13" s="1118"/>
      <c r="L13" s="1118"/>
      <c r="M13" s="1119"/>
      <c r="N13" s="152"/>
    </row>
    <row r="14" spans="1:14" ht="33.75" customHeight="1">
      <c r="A14" s="152"/>
      <c r="B14" s="1126"/>
      <c r="C14" s="1129" t="s">
        <v>323</v>
      </c>
      <c r="D14" s="1130"/>
      <c r="E14" s="1130"/>
      <c r="F14" s="1130"/>
      <c r="G14" s="1130"/>
      <c r="H14" s="1130"/>
      <c r="I14" s="1130"/>
      <c r="J14" s="1130"/>
      <c r="K14" s="1130"/>
      <c r="L14" s="1130"/>
      <c r="M14" s="1131"/>
      <c r="N14" s="152"/>
    </row>
    <row r="15" spans="1:14" ht="33.75" customHeight="1">
      <c r="A15" s="152"/>
      <c r="B15" s="1127"/>
      <c r="C15" s="1117" t="s">
        <v>324</v>
      </c>
      <c r="D15" s="1118"/>
      <c r="E15" s="1118"/>
      <c r="F15" s="1118"/>
      <c r="G15" s="1118"/>
      <c r="H15" s="1118"/>
      <c r="I15" s="1118"/>
      <c r="J15" s="1118"/>
      <c r="K15" s="1118"/>
      <c r="L15" s="1118"/>
      <c r="M15" s="1119"/>
      <c r="N15" s="152"/>
    </row>
    <row r="16" spans="1:14" ht="42.75" customHeight="1">
      <c r="A16" s="152"/>
      <c r="B16" s="1128"/>
      <c r="C16" s="1132" t="s">
        <v>325</v>
      </c>
      <c r="D16" s="1133"/>
      <c r="E16" s="1133"/>
      <c r="F16" s="1134"/>
      <c r="G16" s="1133"/>
      <c r="H16" s="1133"/>
      <c r="I16" s="1133"/>
      <c r="J16" s="1133"/>
      <c r="K16" s="1133"/>
      <c r="L16" s="1133"/>
      <c r="M16" s="1135"/>
      <c r="N16" s="152"/>
    </row>
    <row r="17" spans="1:14" ht="24.75" customHeight="1">
      <c r="A17" s="152"/>
      <c r="B17" s="154" t="s">
        <v>326</v>
      </c>
      <c r="C17" s="1114"/>
      <c r="D17" s="1115"/>
      <c r="E17" s="1115"/>
      <c r="F17" s="1115"/>
      <c r="G17" s="1115"/>
      <c r="H17" s="1115"/>
      <c r="I17" s="1115"/>
      <c r="J17" s="1115"/>
      <c r="K17" s="1115"/>
      <c r="L17" s="1115"/>
      <c r="M17" s="1116"/>
      <c r="N17" s="152"/>
    </row>
    <row r="18" spans="1:14" ht="15.75" customHeight="1" thickBot="1">
      <c r="A18" s="152"/>
      <c r="B18" s="152"/>
      <c r="C18" s="152"/>
      <c r="D18" s="152"/>
      <c r="E18" s="152"/>
      <c r="F18" s="152"/>
      <c r="G18" s="152"/>
      <c r="H18" s="152"/>
      <c r="I18" s="152"/>
      <c r="J18" s="152"/>
      <c r="K18" s="152"/>
      <c r="L18" s="152"/>
      <c r="M18" s="152"/>
      <c r="N18" s="152"/>
    </row>
    <row r="19" spans="1:14" ht="35.1" customHeight="1" thickBot="1">
      <c r="A19" s="152"/>
      <c r="B19" s="1120" t="s">
        <v>327</v>
      </c>
      <c r="C19" s="1121"/>
      <c r="D19" s="1121"/>
      <c r="E19" s="1122"/>
      <c r="F19" s="1123"/>
      <c r="G19" s="152"/>
      <c r="H19" s="152"/>
      <c r="I19" s="152"/>
      <c r="J19" s="152"/>
      <c r="K19" s="152"/>
      <c r="L19" s="152"/>
      <c r="M19" s="152"/>
      <c r="N19" s="152"/>
    </row>
    <row r="20" spans="1:14" ht="8.25" customHeight="1">
      <c r="A20" s="152"/>
      <c r="B20" s="165"/>
      <c r="C20" s="166"/>
      <c r="D20" s="152"/>
      <c r="E20" s="151"/>
      <c r="F20" s="150"/>
      <c r="G20" s="151"/>
      <c r="H20" s="151"/>
      <c r="I20" s="151"/>
      <c r="J20" s="151"/>
      <c r="K20" s="151"/>
      <c r="L20" s="151"/>
      <c r="M20" s="151"/>
      <c r="N20" s="152"/>
    </row>
    <row r="21" spans="1:14" ht="159.75" customHeight="1">
      <c r="A21" s="152"/>
      <c r="B21" s="1124" t="s">
        <v>328</v>
      </c>
      <c r="C21" s="1124"/>
      <c r="D21" s="1124"/>
      <c r="E21" s="1124"/>
      <c r="F21" s="1124"/>
      <c r="G21" s="1124"/>
      <c r="H21" s="1124"/>
      <c r="I21" s="1124"/>
      <c r="J21" s="1124"/>
      <c r="K21" s="1124"/>
      <c r="L21" s="1124"/>
      <c r="M21" s="1124"/>
      <c r="N21" s="152"/>
    </row>
    <row r="22" spans="1:14" ht="5.25" customHeight="1">
      <c r="A22" s="152"/>
      <c r="B22" s="152"/>
      <c r="C22" s="152"/>
      <c r="D22" s="152"/>
      <c r="E22" s="152"/>
      <c r="F22" s="152"/>
      <c r="G22" s="152"/>
      <c r="H22" s="152"/>
      <c r="I22" s="152"/>
      <c r="J22" s="152"/>
      <c r="K22" s="152"/>
      <c r="L22" s="152"/>
      <c r="M22" s="152"/>
      <c r="N22" s="152"/>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3"/>
  <pageMargins left="0.7" right="0.7" top="0.75" bottom="0.75" header="0.3" footer="0.3"/>
  <pageSetup paperSize="9" scale="91"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6C8B8-15DC-4F5C-B52C-F41FF631DF94}">
  <sheetPr>
    <tabColor rgb="FFFFFF00"/>
  </sheetPr>
  <dimension ref="A1:G17"/>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168"/>
      <c r="B1" s="147" t="s">
        <v>329</v>
      </c>
      <c r="C1" s="147"/>
      <c r="D1" s="147"/>
      <c r="E1" s="147"/>
      <c r="F1" s="147"/>
      <c r="G1" s="147"/>
    </row>
    <row r="2" spans="1:7" ht="21" customHeight="1">
      <c r="A2" s="162"/>
      <c r="B2" s="147"/>
      <c r="C2" s="147"/>
      <c r="D2" s="147"/>
      <c r="E2" s="147"/>
      <c r="F2" s="873" t="s">
        <v>94</v>
      </c>
      <c r="G2" s="873"/>
    </row>
    <row r="3" spans="1:7" ht="12.75" customHeight="1">
      <c r="A3" s="162"/>
      <c r="B3" s="147"/>
      <c r="C3" s="147"/>
      <c r="D3" s="147"/>
      <c r="E3" s="147"/>
      <c r="F3" s="148"/>
      <c r="G3" s="148"/>
    </row>
    <row r="4" spans="1:7" ht="40.5" customHeight="1">
      <c r="A4" s="1136" t="s">
        <v>330</v>
      </c>
      <c r="B4" s="1137"/>
      <c r="C4" s="1137"/>
      <c r="D4" s="1137"/>
      <c r="E4" s="1137"/>
      <c r="F4" s="1137"/>
      <c r="G4" s="1137"/>
    </row>
    <row r="5" spans="1:7" ht="14.25" customHeight="1">
      <c r="A5" s="107"/>
      <c r="B5" s="107"/>
      <c r="C5" s="107"/>
      <c r="D5" s="107"/>
      <c r="E5" s="107"/>
      <c r="F5" s="107"/>
      <c r="G5" s="107"/>
    </row>
    <row r="6" spans="1:7" ht="36" customHeight="1">
      <c r="A6" s="107"/>
      <c r="B6" s="169" t="s">
        <v>331</v>
      </c>
      <c r="C6" s="170"/>
      <c r="D6" s="171"/>
      <c r="E6" s="171"/>
      <c r="F6" s="171"/>
      <c r="G6" s="172"/>
    </row>
    <row r="7" spans="1:7" ht="30" customHeight="1">
      <c r="A7" s="147"/>
      <c r="B7" s="173" t="s">
        <v>332</v>
      </c>
      <c r="C7" s="1138" t="s">
        <v>333</v>
      </c>
      <c r="D7" s="1138"/>
      <c r="E7" s="1138"/>
      <c r="F7" s="1138"/>
      <c r="G7" s="1138"/>
    </row>
    <row r="8" spans="1:7" ht="30" customHeight="1">
      <c r="A8" s="147"/>
      <c r="B8" s="174" t="s">
        <v>334</v>
      </c>
      <c r="C8" s="1139" t="s">
        <v>335</v>
      </c>
      <c r="D8" s="1140"/>
      <c r="E8" s="1140"/>
      <c r="F8" s="1140"/>
      <c r="G8" s="1141"/>
    </row>
    <row r="9" spans="1:7" ht="3.75" customHeight="1">
      <c r="A9" s="147"/>
      <c r="B9" s="1142" t="s">
        <v>336</v>
      </c>
      <c r="C9" s="147"/>
      <c r="D9" s="175"/>
      <c r="E9" s="148"/>
      <c r="F9" s="175"/>
      <c r="G9" s="176"/>
    </row>
    <row r="10" spans="1:7" ht="19.5" customHeight="1">
      <c r="A10" s="147"/>
      <c r="B10" s="1142"/>
      <c r="C10" s="147"/>
      <c r="D10" s="177"/>
      <c r="E10" s="148"/>
      <c r="F10" s="175"/>
      <c r="G10" s="176"/>
    </row>
    <row r="11" spans="1:7" ht="44.25" customHeight="1">
      <c r="A11" s="147"/>
      <c r="B11" s="1142"/>
      <c r="C11" s="147"/>
      <c r="D11" s="1144" t="s">
        <v>337</v>
      </c>
      <c r="E11" s="1145"/>
      <c r="F11" s="1145"/>
      <c r="G11" s="176"/>
    </row>
    <row r="12" spans="1:7" ht="29.25" customHeight="1">
      <c r="A12" s="147"/>
      <c r="B12" s="1142"/>
      <c r="C12" s="147"/>
      <c r="D12" s="177"/>
      <c r="E12" s="148"/>
      <c r="F12" s="175"/>
      <c r="G12" s="176"/>
    </row>
    <row r="13" spans="1:7" ht="37.5" customHeight="1">
      <c r="A13" s="147"/>
      <c r="B13" s="1142"/>
      <c r="C13" s="147"/>
      <c r="D13" s="1146" t="s">
        <v>338</v>
      </c>
      <c r="E13" s="1146"/>
      <c r="F13" s="1146"/>
      <c r="G13" s="176"/>
    </row>
    <row r="14" spans="1:7" ht="32.25" customHeight="1">
      <c r="A14" s="147"/>
      <c r="B14" s="1143"/>
      <c r="C14" s="178"/>
      <c r="D14" s="1147" t="s">
        <v>339</v>
      </c>
      <c r="E14" s="1147"/>
      <c r="F14" s="1147"/>
      <c r="G14" s="179"/>
    </row>
    <row r="15" spans="1:7" ht="20.25" customHeight="1">
      <c r="A15" s="147"/>
      <c r="B15" s="147" t="s">
        <v>340</v>
      </c>
      <c r="C15" s="147"/>
      <c r="D15" s="147"/>
      <c r="E15" s="147"/>
      <c r="F15" s="147"/>
      <c r="G15" s="147"/>
    </row>
    <row r="16" spans="1:7" ht="15.75" customHeight="1">
      <c r="A16" s="147"/>
      <c r="B16" s="147" t="s">
        <v>341</v>
      </c>
      <c r="C16" s="147"/>
      <c r="D16" s="147"/>
      <c r="E16" s="147"/>
      <c r="F16" s="147"/>
      <c r="G16" s="147"/>
    </row>
    <row r="17" spans="1:7">
      <c r="A17" s="147"/>
      <c r="B17" s="147"/>
      <c r="C17" s="147"/>
      <c r="D17" s="147"/>
      <c r="E17" s="147"/>
      <c r="F17" s="147"/>
      <c r="G17" s="147"/>
    </row>
  </sheetData>
  <mergeCells count="8">
    <mergeCell ref="F2:G2"/>
    <mergeCell ref="A4:G4"/>
    <mergeCell ref="C7:G7"/>
    <mergeCell ref="C8:G8"/>
    <mergeCell ref="B9:B14"/>
    <mergeCell ref="D11:F11"/>
    <mergeCell ref="D13:F13"/>
    <mergeCell ref="D14:F14"/>
  </mergeCells>
  <phoneticPr fontId="13"/>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A5DE3-AB91-4B49-A405-F7AC619B4B94}">
  <sheetPr>
    <tabColor rgb="FFFFFF00"/>
  </sheetPr>
  <dimension ref="A1:H17"/>
  <sheetViews>
    <sheetView view="pageBreakPreview" zoomScale="99" zoomScaleNormal="100" zoomScaleSheetLayoutView="99"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8" ht="18.75" customHeight="1">
      <c r="A1" s="168"/>
      <c r="B1" s="147" t="s">
        <v>342</v>
      </c>
      <c r="C1" s="147"/>
      <c r="D1" s="147"/>
      <c r="E1" s="147"/>
      <c r="F1" s="147"/>
      <c r="G1" s="147"/>
      <c r="H1" s="147"/>
    </row>
    <row r="2" spans="1:8" ht="21.75" customHeight="1">
      <c r="A2" s="162"/>
      <c r="B2" s="147"/>
      <c r="C2" s="147"/>
      <c r="D2" s="147"/>
      <c r="E2" s="147"/>
      <c r="F2" s="873" t="s">
        <v>94</v>
      </c>
      <c r="G2" s="873"/>
      <c r="H2" s="147"/>
    </row>
    <row r="3" spans="1:8" ht="12" customHeight="1">
      <c r="A3" s="162"/>
      <c r="B3" s="147"/>
      <c r="C3" s="147"/>
      <c r="D3" s="147"/>
      <c r="E3" s="147"/>
      <c r="F3" s="148"/>
      <c r="G3" s="148"/>
      <c r="H3" s="147"/>
    </row>
    <row r="4" spans="1:8" ht="36" customHeight="1">
      <c r="A4" s="1136" t="s">
        <v>343</v>
      </c>
      <c r="B4" s="1137"/>
      <c r="C4" s="1137"/>
      <c r="D4" s="1137"/>
      <c r="E4" s="1137"/>
      <c r="F4" s="1137"/>
      <c r="G4" s="1137"/>
      <c r="H4" s="147"/>
    </row>
    <row r="5" spans="1:8" ht="10.5" customHeight="1">
      <c r="A5" s="107"/>
      <c r="B5" s="107"/>
      <c r="C5" s="107"/>
      <c r="D5" s="107"/>
      <c r="E5" s="107"/>
      <c r="F5" s="107"/>
      <c r="G5" s="107"/>
      <c r="H5" s="147"/>
    </row>
    <row r="6" spans="1:8" ht="36" customHeight="1">
      <c r="A6" s="107"/>
      <c r="B6" s="169" t="s">
        <v>331</v>
      </c>
      <c r="C6" s="170"/>
      <c r="D6" s="171"/>
      <c r="E6" s="171"/>
      <c r="F6" s="171"/>
      <c r="G6" s="172"/>
      <c r="H6" s="147"/>
    </row>
    <row r="7" spans="1:8" ht="30" customHeight="1">
      <c r="A7" s="147"/>
      <c r="B7" s="173" t="s">
        <v>332</v>
      </c>
      <c r="C7" s="1138" t="s">
        <v>333</v>
      </c>
      <c r="D7" s="1138"/>
      <c r="E7" s="1138"/>
      <c r="F7" s="1138"/>
      <c r="G7" s="1138"/>
      <c r="H7" s="147"/>
    </row>
    <row r="8" spans="1:8" ht="46.5" customHeight="1">
      <c r="A8" s="147"/>
      <c r="B8" s="173" t="s">
        <v>344</v>
      </c>
      <c r="C8" s="1148" t="s">
        <v>345</v>
      </c>
      <c r="D8" s="1149"/>
      <c r="E8" s="1149"/>
      <c r="F8" s="1149"/>
      <c r="G8" s="1150"/>
      <c r="H8" s="147"/>
    </row>
    <row r="9" spans="1:8" ht="3.75" customHeight="1">
      <c r="A9" s="147"/>
      <c r="B9" s="1151" t="s">
        <v>346</v>
      </c>
      <c r="C9" s="147"/>
      <c r="D9" s="175"/>
      <c r="E9" s="148"/>
      <c r="F9" s="175"/>
      <c r="G9" s="176"/>
      <c r="H9" s="147"/>
    </row>
    <row r="10" spans="1:8" ht="23.25" customHeight="1">
      <c r="A10" s="147"/>
      <c r="B10" s="1151"/>
      <c r="C10" s="147"/>
      <c r="D10" s="177" t="s">
        <v>347</v>
      </c>
      <c r="E10" s="148"/>
      <c r="F10" s="175"/>
      <c r="G10" s="176"/>
      <c r="H10" s="147"/>
    </row>
    <row r="11" spans="1:8" ht="40.5" customHeight="1">
      <c r="A11" s="147"/>
      <c r="B11" s="1151"/>
      <c r="C11" s="147"/>
      <c r="D11" s="1144" t="s">
        <v>337</v>
      </c>
      <c r="E11" s="1145"/>
      <c r="F11" s="1145"/>
      <c r="G11" s="176"/>
      <c r="H11" s="147"/>
    </row>
    <row r="12" spans="1:8" ht="4.5" customHeight="1">
      <c r="A12" s="147"/>
      <c r="B12" s="1151"/>
      <c r="C12" s="147"/>
      <c r="D12" s="12"/>
      <c r="E12" s="12"/>
      <c r="F12" s="12"/>
      <c r="G12" s="176"/>
      <c r="H12" s="147"/>
    </row>
    <row r="13" spans="1:8" ht="21.75" customHeight="1">
      <c r="A13" s="147"/>
      <c r="B13" s="1151"/>
      <c r="C13" s="147"/>
      <c r="D13" s="177" t="s">
        <v>348</v>
      </c>
      <c r="E13" s="148"/>
      <c r="F13" s="175"/>
      <c r="G13" s="176"/>
      <c r="H13" s="147"/>
    </row>
    <row r="14" spans="1:8" ht="58.5" customHeight="1">
      <c r="A14" s="147"/>
      <c r="B14" s="1151"/>
      <c r="C14" s="180"/>
      <c r="D14" s="1152" t="s">
        <v>349</v>
      </c>
      <c r="E14" s="1152"/>
      <c r="F14" s="1152"/>
      <c r="G14" s="179"/>
      <c r="H14" s="147"/>
    </row>
    <row r="15" spans="1:8" ht="15.75" customHeight="1">
      <c r="A15" s="147"/>
      <c r="B15" s="117"/>
      <c r="C15" s="147"/>
      <c r="D15" s="181"/>
      <c r="E15" s="181"/>
      <c r="F15" s="181"/>
      <c r="G15" s="147"/>
      <c r="H15" s="147"/>
    </row>
    <row r="16" spans="1:8" ht="19.5" customHeight="1">
      <c r="A16" s="147"/>
      <c r="B16" s="147" t="s">
        <v>350</v>
      </c>
      <c r="C16" s="147"/>
      <c r="D16" s="147"/>
      <c r="E16" s="147"/>
      <c r="F16" s="181"/>
      <c r="G16" s="147"/>
      <c r="H16" s="147"/>
    </row>
    <row r="17" spans="1:8" ht="19.5" customHeight="1">
      <c r="A17" s="147"/>
      <c r="B17" s="147" t="s">
        <v>341</v>
      </c>
      <c r="C17" s="147"/>
      <c r="D17" s="147"/>
      <c r="E17" s="147"/>
      <c r="F17" s="147"/>
      <c r="G17" s="147"/>
      <c r="H17" s="147"/>
    </row>
  </sheetData>
  <mergeCells count="7">
    <mergeCell ref="F2:G2"/>
    <mergeCell ref="A4:G4"/>
    <mergeCell ref="C7:G7"/>
    <mergeCell ref="C8:G8"/>
    <mergeCell ref="B9:B14"/>
    <mergeCell ref="D11:F11"/>
    <mergeCell ref="D14:F14"/>
  </mergeCells>
  <phoneticPr fontId="13"/>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8D11B-6F57-435E-8D10-2461E9ABC221}">
  <sheetPr>
    <tabColor rgb="FFFFFF00"/>
  </sheetPr>
  <dimension ref="A1:G22"/>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168"/>
      <c r="B1" s="147" t="s">
        <v>351</v>
      </c>
      <c r="C1" s="147"/>
      <c r="D1" s="147"/>
      <c r="E1" s="147"/>
      <c r="F1" s="147"/>
      <c r="G1" s="147"/>
    </row>
    <row r="2" spans="1:7" ht="21" customHeight="1">
      <c r="A2" s="162"/>
      <c r="B2" s="147"/>
      <c r="C2" s="147"/>
      <c r="D2" s="147"/>
      <c r="E2" s="147"/>
      <c r="F2" s="873" t="s">
        <v>94</v>
      </c>
      <c r="G2" s="873"/>
    </row>
    <row r="3" spans="1:7" ht="29.25" customHeight="1">
      <c r="A3" s="162"/>
      <c r="B3" s="147"/>
      <c r="C3" s="147"/>
      <c r="D3" s="147"/>
      <c r="E3" s="147"/>
      <c r="F3" s="148"/>
      <c r="G3" s="148"/>
    </row>
    <row r="4" spans="1:7" ht="30.75" customHeight="1">
      <c r="A4" s="1136" t="s">
        <v>352</v>
      </c>
      <c r="B4" s="1137"/>
      <c r="C4" s="1137"/>
      <c r="D4" s="1137"/>
      <c r="E4" s="1137"/>
      <c r="F4" s="1137"/>
      <c r="G4" s="1137"/>
    </row>
    <row r="5" spans="1:7" ht="14.25" customHeight="1">
      <c r="A5" s="107"/>
      <c r="B5" s="107"/>
      <c r="C5" s="107"/>
      <c r="D5" s="107"/>
      <c r="E5" s="107"/>
      <c r="F5" s="107"/>
      <c r="G5" s="107"/>
    </row>
    <row r="6" spans="1:7" ht="36" customHeight="1">
      <c r="A6" s="107"/>
      <c r="B6" s="169" t="s">
        <v>331</v>
      </c>
      <c r="C6" s="170"/>
      <c r="D6" s="171"/>
      <c r="E6" s="171"/>
      <c r="F6" s="171"/>
      <c r="G6" s="172"/>
    </row>
    <row r="7" spans="1:7" ht="30" customHeight="1">
      <c r="A7" s="147"/>
      <c r="B7" s="173" t="s">
        <v>332</v>
      </c>
      <c r="C7" s="1138" t="s">
        <v>333</v>
      </c>
      <c r="D7" s="1138"/>
      <c r="E7" s="1138"/>
      <c r="F7" s="1138"/>
      <c r="G7" s="1138"/>
    </row>
    <row r="8" spans="1:7" ht="30" customHeight="1">
      <c r="A8" s="147"/>
      <c r="B8" s="174" t="s">
        <v>334</v>
      </c>
      <c r="C8" s="1139" t="s">
        <v>353</v>
      </c>
      <c r="D8" s="1140"/>
      <c r="E8" s="1140"/>
      <c r="F8" s="1140"/>
      <c r="G8" s="1141"/>
    </row>
    <row r="9" spans="1:7" ht="3.75" customHeight="1">
      <c r="A9" s="147"/>
      <c r="B9" s="1153" t="s">
        <v>336</v>
      </c>
      <c r="C9" s="182"/>
      <c r="D9" s="183"/>
      <c r="E9" s="184"/>
      <c r="F9" s="183"/>
      <c r="G9" s="185"/>
    </row>
    <row r="10" spans="1:7" ht="29.25" customHeight="1">
      <c r="A10" s="147"/>
      <c r="B10" s="1142"/>
      <c r="C10" s="147"/>
      <c r="D10" s="177"/>
      <c r="E10" s="148"/>
      <c r="F10" s="175"/>
      <c r="G10" s="176"/>
    </row>
    <row r="11" spans="1:7" ht="88.5" customHeight="1">
      <c r="A11" s="147"/>
      <c r="B11" s="1143"/>
      <c r="C11" s="178"/>
      <c r="D11" s="1154" t="s">
        <v>354</v>
      </c>
      <c r="E11" s="1154"/>
      <c r="F11" s="1154"/>
      <c r="G11" s="179"/>
    </row>
    <row r="12" spans="1:7" ht="14.25" customHeight="1">
      <c r="A12" s="147"/>
      <c r="B12" s="117"/>
      <c r="C12" s="147"/>
      <c r="D12" s="181"/>
      <c r="E12" s="181"/>
      <c r="F12" s="181"/>
      <c r="G12" s="147"/>
    </row>
    <row r="13" spans="1:7" ht="23.25" customHeight="1">
      <c r="A13" s="147"/>
      <c r="B13" s="147" t="s">
        <v>350</v>
      </c>
      <c r="C13" s="147"/>
      <c r="D13" s="147"/>
      <c r="E13" s="147"/>
      <c r="F13" s="147"/>
      <c r="G13" s="147"/>
    </row>
    <row r="14" spans="1:7" ht="21" customHeight="1">
      <c r="A14" s="147"/>
      <c r="B14" s="881" t="s">
        <v>341</v>
      </c>
      <c r="C14" s="881"/>
      <c r="D14" s="881"/>
      <c r="E14" s="881"/>
      <c r="F14" s="881"/>
      <c r="G14" s="147"/>
    </row>
    <row r="15" spans="1:7">
      <c r="A15" s="147"/>
      <c r="B15" s="147"/>
      <c r="C15" s="147"/>
      <c r="D15" s="147"/>
      <c r="E15" s="147"/>
      <c r="F15" s="147"/>
      <c r="G15" s="147"/>
    </row>
    <row r="22" spans="6:6" ht="17.25">
      <c r="F22" s="186"/>
    </row>
  </sheetData>
  <mergeCells count="7">
    <mergeCell ref="B14:F14"/>
    <mergeCell ref="F2:G2"/>
    <mergeCell ref="A4:G4"/>
    <mergeCell ref="C7:G7"/>
    <mergeCell ref="C8:G8"/>
    <mergeCell ref="B9:B11"/>
    <mergeCell ref="D11:F11"/>
  </mergeCells>
  <phoneticPr fontId="13"/>
  <pageMargins left="0.7" right="0.7" top="0.75" bottom="0.75" header="0.3" footer="0.3"/>
  <pageSetup paperSize="9" scale="7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ED9BA-CB02-41B2-BB7E-F245CDBDE2B8}">
  <sheetPr>
    <tabColor rgb="FFFFFF00"/>
  </sheetPr>
  <dimension ref="A1:G33"/>
  <sheetViews>
    <sheetView view="pageBreakPreview" topLeftCell="A2" zoomScale="85" zoomScaleNormal="100" zoomScaleSheetLayoutView="85" workbookViewId="0">
      <selection activeCell="C7" sqref="C7:G7"/>
    </sheetView>
  </sheetViews>
  <sheetFormatPr defaultRowHeight="13.5"/>
  <cols>
    <col min="1" max="1" width="4.375" style="1" customWidth="1"/>
    <col min="2" max="2" width="24.25" style="1" customWidth="1"/>
    <col min="3" max="3" width="4" style="1" customWidth="1"/>
    <col min="4" max="6" width="20.125" style="1" customWidth="1"/>
    <col min="7" max="7" width="3.125" style="1" customWidth="1"/>
    <col min="8" max="8" width="4.37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9.5" customHeight="1">
      <c r="A1" s="168"/>
      <c r="B1" s="147" t="s">
        <v>355</v>
      </c>
      <c r="C1" s="147"/>
      <c r="D1" s="147"/>
      <c r="E1" s="147"/>
      <c r="F1" s="147"/>
      <c r="G1" s="147"/>
    </row>
    <row r="2" spans="1:7" ht="22.5" customHeight="1">
      <c r="A2" s="162"/>
      <c r="B2" s="147"/>
      <c r="C2" s="147"/>
      <c r="D2" s="147"/>
      <c r="E2" s="147"/>
      <c r="F2" s="873" t="s">
        <v>94</v>
      </c>
      <c r="G2" s="873"/>
    </row>
    <row r="3" spans="1:7" ht="22.5" customHeight="1">
      <c r="A3" s="162"/>
      <c r="B3" s="147"/>
      <c r="C3" s="147"/>
      <c r="D3" s="147"/>
      <c r="E3" s="147"/>
      <c r="F3" s="148"/>
      <c r="G3" s="148"/>
    </row>
    <row r="4" spans="1:7" ht="36" customHeight="1">
      <c r="A4" s="1136" t="s">
        <v>356</v>
      </c>
      <c r="B4" s="1137"/>
      <c r="C4" s="1137"/>
      <c r="D4" s="1137"/>
      <c r="E4" s="1137"/>
      <c r="F4" s="1137"/>
      <c r="G4" s="1137"/>
    </row>
    <row r="5" spans="1:7" ht="16.5" customHeight="1">
      <c r="A5" s="187"/>
      <c r="B5" s="107"/>
      <c r="C5" s="107"/>
      <c r="D5" s="107"/>
      <c r="E5" s="107"/>
      <c r="F5" s="107"/>
      <c r="G5" s="107"/>
    </row>
    <row r="6" spans="1:7" ht="35.25" customHeight="1">
      <c r="A6" s="107"/>
      <c r="B6" s="169" t="s">
        <v>331</v>
      </c>
      <c r="C6" s="170"/>
      <c r="D6" s="171"/>
      <c r="E6" s="171"/>
      <c r="F6" s="171"/>
      <c r="G6" s="172"/>
    </row>
    <row r="7" spans="1:7" ht="32.25" customHeight="1">
      <c r="A7" s="147"/>
      <c r="B7" s="173" t="s">
        <v>332</v>
      </c>
      <c r="C7" s="1138" t="s">
        <v>333</v>
      </c>
      <c r="D7" s="1138"/>
      <c r="E7" s="1138"/>
      <c r="F7" s="1138"/>
      <c r="G7" s="1138"/>
    </row>
    <row r="8" spans="1:7" ht="33" customHeight="1">
      <c r="A8" s="147"/>
      <c r="B8" s="173" t="s">
        <v>344</v>
      </c>
      <c r="C8" s="1165" t="s">
        <v>357</v>
      </c>
      <c r="D8" s="1159"/>
      <c r="E8" s="1159"/>
      <c r="F8" s="1159"/>
      <c r="G8" s="1160"/>
    </row>
    <row r="9" spans="1:7" ht="21" customHeight="1">
      <c r="A9" s="147"/>
      <c r="B9" s="1153" t="s">
        <v>358</v>
      </c>
      <c r="C9" s="182"/>
      <c r="D9" s="182" t="s">
        <v>359</v>
      </c>
      <c r="E9" s="182"/>
      <c r="F9" s="182"/>
      <c r="G9" s="185"/>
    </row>
    <row r="10" spans="1:7" ht="18" customHeight="1">
      <c r="A10" s="147"/>
      <c r="B10" s="1142"/>
      <c r="C10" s="147"/>
      <c r="D10" s="188" t="s">
        <v>103</v>
      </c>
      <c r="E10" s="188" t="s">
        <v>360</v>
      </c>
      <c r="F10" s="188" t="s">
        <v>361</v>
      </c>
      <c r="G10" s="176"/>
    </row>
    <row r="11" spans="1:7" ht="27.75" customHeight="1">
      <c r="A11" s="147"/>
      <c r="B11" s="1142"/>
      <c r="C11" s="147"/>
      <c r="D11" s="188" t="s">
        <v>362</v>
      </c>
      <c r="E11" s="188"/>
      <c r="F11" s="189"/>
      <c r="G11" s="176"/>
    </row>
    <row r="12" spans="1:7" ht="21" customHeight="1">
      <c r="A12" s="147"/>
      <c r="B12" s="1142"/>
      <c r="C12" s="147"/>
      <c r="D12" s="190" t="s">
        <v>363</v>
      </c>
      <c r="E12" s="191"/>
      <c r="F12" s="147"/>
      <c r="G12" s="176"/>
    </row>
    <row r="13" spans="1:7" ht="18" customHeight="1">
      <c r="A13" s="147"/>
      <c r="B13" s="1142"/>
      <c r="C13" s="147"/>
      <c r="D13" s="178" t="s">
        <v>364</v>
      </c>
      <c r="E13" s="178"/>
      <c r="F13" s="147"/>
      <c r="G13" s="176"/>
    </row>
    <row r="14" spans="1:7" ht="18" customHeight="1">
      <c r="A14" s="147"/>
      <c r="B14" s="1142"/>
      <c r="C14" s="147"/>
      <c r="D14" s="188" t="s">
        <v>103</v>
      </c>
      <c r="E14" s="188" t="s">
        <v>365</v>
      </c>
      <c r="F14" s="192" t="s">
        <v>366</v>
      </c>
      <c r="G14" s="176"/>
    </row>
    <row r="15" spans="1:7" ht="29.25" customHeight="1">
      <c r="A15" s="147"/>
      <c r="B15" s="1142"/>
      <c r="C15" s="147"/>
      <c r="D15" s="188" t="s">
        <v>367</v>
      </c>
      <c r="E15" s="188"/>
      <c r="F15" s="189"/>
      <c r="G15" s="176"/>
    </row>
    <row r="16" spans="1:7" ht="9" customHeight="1">
      <c r="A16" s="147"/>
      <c r="B16" s="1142"/>
      <c r="C16" s="147"/>
      <c r="D16" s="147"/>
      <c r="E16" s="191"/>
      <c r="F16" s="147"/>
      <c r="G16" s="176"/>
    </row>
    <row r="17" spans="1:7" ht="29.25" customHeight="1">
      <c r="A17" s="147"/>
      <c r="B17" s="1142"/>
      <c r="C17" s="147"/>
      <c r="D17" s="178" t="s">
        <v>368</v>
      </c>
      <c r="E17" s="191"/>
      <c r="F17" s="191"/>
      <c r="G17" s="176"/>
    </row>
    <row r="18" spans="1:7" ht="18" customHeight="1">
      <c r="A18" s="147"/>
      <c r="B18" s="1142"/>
      <c r="C18" s="147"/>
      <c r="D18" s="188" t="s">
        <v>103</v>
      </c>
      <c r="E18" s="1166" t="s">
        <v>104</v>
      </c>
      <c r="F18" s="1150"/>
      <c r="G18" s="176"/>
    </row>
    <row r="19" spans="1:7" ht="29.25" customHeight="1">
      <c r="A19" s="147"/>
      <c r="B19" s="1142"/>
      <c r="C19" s="147"/>
      <c r="D19" s="193"/>
      <c r="E19" s="1166"/>
      <c r="F19" s="1150"/>
      <c r="G19" s="176"/>
    </row>
    <row r="20" spans="1:7" ht="29.25" customHeight="1">
      <c r="A20" s="147"/>
      <c r="B20" s="1142"/>
      <c r="C20" s="147"/>
      <c r="D20" s="1144"/>
      <c r="E20" s="1144"/>
      <c r="F20" s="1144"/>
      <c r="G20" s="176"/>
    </row>
    <row r="21" spans="1:7" ht="3.75" customHeight="1">
      <c r="A21" s="147"/>
      <c r="B21" s="1142"/>
      <c r="C21" s="147"/>
      <c r="D21" s="175"/>
      <c r="E21" s="148"/>
      <c r="F21" s="175"/>
      <c r="G21" s="176"/>
    </row>
    <row r="22" spans="1:7" ht="29.25" customHeight="1">
      <c r="A22" s="147"/>
      <c r="B22" s="1142"/>
      <c r="C22" s="147"/>
      <c r="D22" s="147" t="s">
        <v>369</v>
      </c>
      <c r="E22" s="148"/>
      <c r="F22" s="175"/>
      <c r="G22" s="176"/>
    </row>
    <row r="23" spans="1:7" ht="33.75" customHeight="1">
      <c r="A23" s="147"/>
      <c r="B23" s="1142"/>
      <c r="C23" s="147"/>
      <c r="D23" s="1144" t="s">
        <v>337</v>
      </c>
      <c r="E23" s="1145"/>
      <c r="F23" s="1145"/>
      <c r="G23" s="176"/>
    </row>
    <row r="24" spans="1:7" ht="12" customHeight="1">
      <c r="A24" s="147"/>
      <c r="B24" s="1142"/>
      <c r="C24" s="147"/>
      <c r="D24" s="12"/>
      <c r="E24" s="12"/>
      <c r="F24" s="12"/>
      <c r="G24" s="176"/>
    </row>
    <row r="25" spans="1:7" ht="29.25" customHeight="1">
      <c r="A25" s="147"/>
      <c r="B25" s="1142"/>
      <c r="C25" s="147"/>
      <c r="D25" s="147" t="s">
        <v>370</v>
      </c>
      <c r="E25" s="148"/>
      <c r="F25" s="175"/>
      <c r="G25" s="176"/>
    </row>
    <row r="26" spans="1:7" ht="39" customHeight="1">
      <c r="A26" s="147"/>
      <c r="B26" s="1142"/>
      <c r="C26" s="147"/>
      <c r="D26" s="1145" t="s">
        <v>371</v>
      </c>
      <c r="E26" s="1145"/>
      <c r="F26" s="1145"/>
      <c r="G26" s="176"/>
    </row>
    <row r="27" spans="1:7" ht="9.75" customHeight="1">
      <c r="A27" s="147"/>
      <c r="B27" s="1143"/>
      <c r="C27" s="178"/>
      <c r="D27" s="1147"/>
      <c r="E27" s="1147"/>
      <c r="F27" s="1147"/>
      <c r="G27" s="179"/>
    </row>
    <row r="28" spans="1:7" ht="30" customHeight="1">
      <c r="B28" s="1156" t="s">
        <v>372</v>
      </c>
      <c r="C28" s="1158" t="s">
        <v>373</v>
      </c>
      <c r="D28" s="1159"/>
      <c r="E28" s="1159"/>
      <c r="F28" s="1159"/>
      <c r="G28" s="1160"/>
    </row>
    <row r="29" spans="1:7" ht="24.75" customHeight="1">
      <c r="A29" s="147"/>
      <c r="B29" s="1157"/>
      <c r="C29" s="1161"/>
      <c r="D29" s="1162"/>
      <c r="E29" s="1162"/>
      <c r="F29" s="1162"/>
      <c r="G29" s="1163"/>
    </row>
    <row r="30" spans="1:7" s="195" customFormat="1" ht="20.25" customHeight="1">
      <c r="A30" s="194"/>
      <c r="B30" s="1164" t="s">
        <v>350</v>
      </c>
      <c r="C30" s="1164"/>
      <c r="D30" s="1164"/>
      <c r="E30" s="1164"/>
      <c r="F30" s="1164"/>
      <c r="G30" s="1164"/>
    </row>
    <row r="31" spans="1:7" s="195" customFormat="1" ht="20.25" customHeight="1">
      <c r="A31" s="194"/>
      <c r="B31" s="881" t="s">
        <v>374</v>
      </c>
      <c r="C31" s="881"/>
      <c r="D31" s="881"/>
      <c r="E31" s="881"/>
      <c r="F31" s="881"/>
      <c r="G31" s="881"/>
    </row>
    <row r="32" spans="1:7" s="195" customFormat="1" ht="20.25" customHeight="1">
      <c r="A32" s="194" t="s">
        <v>375</v>
      </c>
      <c r="B32" s="881" t="s">
        <v>376</v>
      </c>
      <c r="C32" s="881"/>
      <c r="D32" s="881"/>
      <c r="E32" s="881"/>
      <c r="F32" s="881"/>
      <c r="G32" s="881"/>
    </row>
    <row r="33" spans="1:7" ht="19.5" customHeight="1">
      <c r="A33" s="147"/>
      <c r="B33" s="1155" t="s">
        <v>377</v>
      </c>
      <c r="C33" s="1155"/>
      <c r="D33" s="1155"/>
      <c r="E33" s="1155"/>
      <c r="F33" s="1155"/>
      <c r="G33" s="1155"/>
    </row>
  </sheetData>
  <mergeCells count="17">
    <mergeCell ref="F2:G2"/>
    <mergeCell ref="A4:G4"/>
    <mergeCell ref="C7:G7"/>
    <mergeCell ref="C8:G8"/>
    <mergeCell ref="B9:B27"/>
    <mergeCell ref="E18:F18"/>
    <mergeCell ref="E19:F19"/>
    <mergeCell ref="D20:F20"/>
    <mergeCell ref="D23:F23"/>
    <mergeCell ref="D26:F26"/>
    <mergeCell ref="B33:G33"/>
    <mergeCell ref="D27:F27"/>
    <mergeCell ref="B28:B29"/>
    <mergeCell ref="C28:G29"/>
    <mergeCell ref="B30:G30"/>
    <mergeCell ref="B31:G31"/>
    <mergeCell ref="B32:G32"/>
  </mergeCells>
  <phoneticPr fontId="13"/>
  <pageMargins left="0.79"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405F0-9FC1-4D67-91A8-8395164A28E4}">
  <sheetPr>
    <tabColor rgb="FFFFFF00"/>
  </sheetPr>
  <dimension ref="A1:BN186"/>
  <sheetViews>
    <sheetView view="pageBreakPreview" topLeftCell="E69" zoomScaleNormal="70" zoomScaleSheetLayoutView="100" workbookViewId="0">
      <selection activeCell="AG35" sqref="AG35:BI35"/>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18.75" customHeight="1">
      <c r="A1" s="2" t="s">
        <v>590</v>
      </c>
    </row>
    <row r="2" spans="1:66" ht="28.7" customHeight="1">
      <c r="A2" s="521" t="s">
        <v>24</v>
      </c>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c r="AF2" s="521"/>
      <c r="AG2" s="521"/>
      <c r="AH2" s="521"/>
      <c r="AI2" s="521"/>
      <c r="AJ2" s="521"/>
      <c r="AK2" s="521"/>
      <c r="AL2" s="521"/>
      <c r="AM2" s="521"/>
      <c r="AN2" s="521"/>
      <c r="AO2" s="521"/>
      <c r="AP2" s="521"/>
      <c r="AQ2" s="521"/>
      <c r="AR2" s="521"/>
      <c r="AS2" s="521"/>
      <c r="AT2" s="521"/>
      <c r="AU2" s="521"/>
      <c r="AV2" s="521"/>
      <c r="AW2" s="521"/>
      <c r="AX2" s="521"/>
      <c r="AY2" s="521"/>
      <c r="AZ2" s="521"/>
      <c r="BA2" s="521"/>
      <c r="BB2" s="521"/>
      <c r="BC2" s="521"/>
      <c r="BD2" s="521"/>
      <c r="BE2" s="521"/>
      <c r="BF2" s="521"/>
      <c r="BG2" s="521"/>
      <c r="BH2" s="521"/>
      <c r="BI2" s="521"/>
      <c r="BJ2" s="521"/>
      <c r="BK2" s="521"/>
      <c r="BL2" s="521"/>
      <c r="BM2" s="521"/>
      <c r="BN2" s="220"/>
    </row>
    <row r="3" spans="1:66" ht="21.75" customHeight="1" thickBot="1"/>
    <row r="4" spans="1:66" ht="21.75" customHeight="1">
      <c r="A4" s="522" t="s">
        <v>0</v>
      </c>
      <c r="B4" s="523"/>
      <c r="C4" s="523"/>
      <c r="D4" s="523"/>
      <c r="E4" s="523"/>
      <c r="F4" s="523"/>
      <c r="G4" s="523"/>
      <c r="H4" s="523"/>
      <c r="I4" s="524"/>
      <c r="J4" s="528" t="s">
        <v>591</v>
      </c>
      <c r="K4" s="529"/>
      <c r="L4" s="529"/>
      <c r="M4" s="529"/>
      <c r="N4" s="530"/>
      <c r="O4" s="534" t="s">
        <v>592</v>
      </c>
      <c r="P4" s="535"/>
      <c r="Q4" s="535"/>
      <c r="R4" s="536"/>
      <c r="S4" s="540" t="s">
        <v>25</v>
      </c>
      <c r="T4" s="523"/>
      <c r="U4" s="523"/>
      <c r="V4" s="523"/>
      <c r="W4" s="523"/>
      <c r="X4" s="523"/>
      <c r="Y4" s="524"/>
      <c r="Z4" s="540" t="s">
        <v>26</v>
      </c>
      <c r="AA4" s="523"/>
      <c r="AB4" s="523"/>
      <c r="AC4" s="523"/>
      <c r="AD4" s="523"/>
      <c r="AE4" s="523"/>
      <c r="AF4" s="524"/>
      <c r="AG4" s="540" t="s">
        <v>1</v>
      </c>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32"/>
      <c r="BK4" s="32"/>
      <c r="BL4" s="32"/>
      <c r="BM4" s="33"/>
    </row>
    <row r="5" spans="1:66" ht="21.75" customHeight="1" thickBot="1">
      <c r="A5" s="525"/>
      <c r="B5" s="526"/>
      <c r="C5" s="526"/>
      <c r="D5" s="526"/>
      <c r="E5" s="526"/>
      <c r="F5" s="526"/>
      <c r="G5" s="526"/>
      <c r="H5" s="526"/>
      <c r="I5" s="527"/>
      <c r="J5" s="531"/>
      <c r="K5" s="532"/>
      <c r="L5" s="532"/>
      <c r="M5" s="532"/>
      <c r="N5" s="533"/>
      <c r="O5" s="537"/>
      <c r="P5" s="538"/>
      <c r="Q5" s="538"/>
      <c r="R5" s="539"/>
      <c r="S5" s="541"/>
      <c r="T5" s="526"/>
      <c r="U5" s="526"/>
      <c r="V5" s="526"/>
      <c r="W5" s="526"/>
      <c r="X5" s="526"/>
      <c r="Y5" s="527"/>
      <c r="Z5" s="541"/>
      <c r="AA5" s="526"/>
      <c r="AB5" s="526"/>
      <c r="AC5" s="526"/>
      <c r="AD5" s="526"/>
      <c r="AE5" s="526"/>
      <c r="AF5" s="527"/>
      <c r="AG5" s="541"/>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42" t="s">
        <v>2</v>
      </c>
      <c r="BK5" s="543"/>
      <c r="BL5" s="543"/>
      <c r="BM5" s="544"/>
    </row>
    <row r="6" spans="1:66" ht="60" customHeight="1" thickTop="1" thickBot="1">
      <c r="A6" s="590" t="s">
        <v>3</v>
      </c>
      <c r="B6" s="591"/>
      <c r="C6" s="591"/>
      <c r="D6" s="591"/>
      <c r="E6" s="591"/>
      <c r="F6" s="591"/>
      <c r="G6" s="591"/>
      <c r="H6" s="591"/>
      <c r="I6" s="592"/>
      <c r="J6" s="593"/>
      <c r="K6" s="594"/>
      <c r="L6" s="594"/>
      <c r="M6" s="594"/>
      <c r="N6" s="595"/>
      <c r="O6" s="593"/>
      <c r="P6" s="594"/>
      <c r="Q6" s="594"/>
      <c r="R6" s="595"/>
      <c r="S6" s="593"/>
      <c r="T6" s="594"/>
      <c r="U6" s="594"/>
      <c r="V6" s="594"/>
      <c r="W6" s="594"/>
      <c r="X6" s="594"/>
      <c r="Y6" s="595"/>
      <c r="Z6" s="593"/>
      <c r="AA6" s="594"/>
      <c r="AB6" s="594"/>
      <c r="AC6" s="594"/>
      <c r="AD6" s="594"/>
      <c r="AE6" s="594"/>
      <c r="AF6" s="595"/>
      <c r="AG6" s="596" t="s">
        <v>27</v>
      </c>
      <c r="AH6" s="597"/>
      <c r="AI6" s="597"/>
      <c r="AJ6" s="597"/>
      <c r="AK6" s="597"/>
      <c r="AL6" s="597"/>
      <c r="AM6" s="597"/>
      <c r="AN6" s="597"/>
      <c r="AO6" s="597"/>
      <c r="AP6" s="598"/>
      <c r="AQ6" s="611" t="s">
        <v>28</v>
      </c>
      <c r="AR6" s="612"/>
      <c r="AS6" s="612"/>
      <c r="AT6" s="612"/>
      <c r="AU6" s="612"/>
      <c r="AV6" s="612"/>
      <c r="AW6" s="612"/>
      <c r="AX6" s="612"/>
      <c r="AY6" s="612"/>
      <c r="AZ6" s="612"/>
      <c r="BA6" s="612"/>
      <c r="BB6" s="612"/>
      <c r="BC6" s="612"/>
      <c r="BD6" s="612"/>
      <c r="BE6" s="612"/>
      <c r="BF6" s="612"/>
      <c r="BG6" s="612"/>
      <c r="BH6" s="612"/>
      <c r="BI6" s="613"/>
      <c r="BJ6" s="614"/>
      <c r="BK6" s="591"/>
      <c r="BL6" s="591"/>
      <c r="BM6" s="615"/>
    </row>
    <row r="7" spans="1:66" ht="21.75" customHeight="1">
      <c r="A7" s="545" t="s">
        <v>29</v>
      </c>
      <c r="B7" s="548" t="s">
        <v>30</v>
      </c>
      <c r="C7" s="549"/>
      <c r="D7" s="549"/>
      <c r="E7" s="549"/>
      <c r="F7" s="549"/>
      <c r="G7" s="549"/>
      <c r="H7" s="549"/>
      <c r="I7" s="550"/>
      <c r="J7" s="557"/>
      <c r="K7" s="558"/>
      <c r="L7" s="558"/>
      <c r="M7" s="558"/>
      <c r="N7" s="559"/>
      <c r="O7" s="566"/>
      <c r="P7" s="567"/>
      <c r="Q7" s="567"/>
      <c r="R7" s="568"/>
      <c r="S7" s="575" t="s">
        <v>31</v>
      </c>
      <c r="T7" s="576"/>
      <c r="U7" s="576"/>
      <c r="V7" s="576"/>
      <c r="W7" s="576"/>
      <c r="X7" s="576"/>
      <c r="Y7" s="577"/>
      <c r="Z7" s="566" t="s">
        <v>32</v>
      </c>
      <c r="AA7" s="549"/>
      <c r="AB7" s="549"/>
      <c r="AC7" s="549"/>
      <c r="AD7" s="549"/>
      <c r="AE7" s="549"/>
      <c r="AF7" s="550"/>
      <c r="AG7" s="584" t="s">
        <v>33</v>
      </c>
      <c r="AH7" s="585"/>
      <c r="AI7" s="585"/>
      <c r="AJ7" s="585"/>
      <c r="AK7" s="585"/>
      <c r="AL7" s="585"/>
      <c r="AM7" s="585"/>
      <c r="AN7" s="585"/>
      <c r="AO7" s="585"/>
      <c r="AP7" s="586"/>
      <c r="AQ7" s="587" t="s">
        <v>34</v>
      </c>
      <c r="AR7" s="588"/>
      <c r="AS7" s="588"/>
      <c r="AT7" s="588"/>
      <c r="AU7" s="588"/>
      <c r="AV7" s="588"/>
      <c r="AW7" s="588"/>
      <c r="AX7" s="588"/>
      <c r="AY7" s="588"/>
      <c r="AZ7" s="588"/>
      <c r="BA7" s="588"/>
      <c r="BB7" s="588"/>
      <c r="BC7" s="588"/>
      <c r="BD7" s="588"/>
      <c r="BE7" s="588"/>
      <c r="BF7" s="588"/>
      <c r="BG7" s="588"/>
      <c r="BH7" s="588"/>
      <c r="BI7" s="589"/>
      <c r="BJ7" s="587"/>
      <c r="BK7" s="588"/>
      <c r="BL7" s="588"/>
      <c r="BM7" s="599"/>
    </row>
    <row r="8" spans="1:66" ht="22.7" customHeight="1">
      <c r="A8" s="546"/>
      <c r="B8" s="551"/>
      <c r="C8" s="552"/>
      <c r="D8" s="552"/>
      <c r="E8" s="552"/>
      <c r="F8" s="552"/>
      <c r="G8" s="552"/>
      <c r="H8" s="552"/>
      <c r="I8" s="553"/>
      <c r="J8" s="560"/>
      <c r="K8" s="561"/>
      <c r="L8" s="561"/>
      <c r="M8" s="561"/>
      <c r="N8" s="562"/>
      <c r="O8" s="569"/>
      <c r="P8" s="570"/>
      <c r="Q8" s="570"/>
      <c r="R8" s="571"/>
      <c r="S8" s="578"/>
      <c r="T8" s="579"/>
      <c r="U8" s="579"/>
      <c r="V8" s="579"/>
      <c r="W8" s="579"/>
      <c r="X8" s="579"/>
      <c r="Y8" s="580"/>
      <c r="Z8" s="551"/>
      <c r="AA8" s="552"/>
      <c r="AB8" s="552"/>
      <c r="AC8" s="552"/>
      <c r="AD8" s="552"/>
      <c r="AE8" s="552"/>
      <c r="AF8" s="553"/>
      <c r="AG8" s="554" t="s">
        <v>5</v>
      </c>
      <c r="AH8" s="555"/>
      <c r="AI8" s="555"/>
      <c r="AJ8" s="555"/>
      <c r="AK8" s="555"/>
      <c r="AL8" s="555"/>
      <c r="AM8" s="555"/>
      <c r="AN8" s="555"/>
      <c r="AO8" s="555"/>
      <c r="AP8" s="556"/>
      <c r="AQ8" s="600" t="s">
        <v>4</v>
      </c>
      <c r="AR8" s="601"/>
      <c r="AS8" s="601"/>
      <c r="AT8" s="601"/>
      <c r="AU8" s="601"/>
      <c r="AV8" s="601"/>
      <c r="AW8" s="601"/>
      <c r="AX8" s="601"/>
      <c r="AY8" s="601"/>
      <c r="AZ8" s="601"/>
      <c r="BA8" s="601"/>
      <c r="BB8" s="601"/>
      <c r="BC8" s="601"/>
      <c r="BD8" s="601"/>
      <c r="BE8" s="601"/>
      <c r="BF8" s="601"/>
      <c r="BG8" s="601"/>
      <c r="BH8" s="601"/>
      <c r="BI8" s="602"/>
      <c r="BJ8" s="600"/>
      <c r="BK8" s="601"/>
      <c r="BL8" s="601"/>
      <c r="BM8" s="603"/>
    </row>
    <row r="9" spans="1:66" ht="22.7" customHeight="1">
      <c r="A9" s="546"/>
      <c r="B9" s="551"/>
      <c r="C9" s="552"/>
      <c r="D9" s="552"/>
      <c r="E9" s="552"/>
      <c r="F9" s="552"/>
      <c r="G9" s="552"/>
      <c r="H9" s="552"/>
      <c r="I9" s="553"/>
      <c r="J9" s="560"/>
      <c r="K9" s="561"/>
      <c r="L9" s="561"/>
      <c r="M9" s="561"/>
      <c r="N9" s="562"/>
      <c r="O9" s="569"/>
      <c r="P9" s="570"/>
      <c r="Q9" s="570"/>
      <c r="R9" s="571"/>
      <c r="S9" s="578"/>
      <c r="T9" s="579"/>
      <c r="U9" s="579"/>
      <c r="V9" s="579"/>
      <c r="W9" s="579"/>
      <c r="X9" s="579"/>
      <c r="Y9" s="580"/>
      <c r="Z9" s="551"/>
      <c r="AA9" s="552"/>
      <c r="AB9" s="552"/>
      <c r="AC9" s="552"/>
      <c r="AD9" s="552"/>
      <c r="AE9" s="552"/>
      <c r="AF9" s="553"/>
      <c r="AG9" s="604" t="s">
        <v>6</v>
      </c>
      <c r="AH9" s="605"/>
      <c r="AI9" s="605"/>
      <c r="AJ9" s="605"/>
      <c r="AK9" s="605"/>
      <c r="AL9" s="605"/>
      <c r="AM9" s="605"/>
      <c r="AN9" s="605"/>
      <c r="AO9" s="605"/>
      <c r="AP9" s="606"/>
      <c r="AQ9" s="607" t="s">
        <v>4</v>
      </c>
      <c r="AR9" s="608"/>
      <c r="AS9" s="608"/>
      <c r="AT9" s="608"/>
      <c r="AU9" s="608"/>
      <c r="AV9" s="608"/>
      <c r="AW9" s="608"/>
      <c r="AX9" s="608"/>
      <c r="AY9" s="608"/>
      <c r="AZ9" s="608"/>
      <c r="BA9" s="608"/>
      <c r="BB9" s="608"/>
      <c r="BC9" s="608"/>
      <c r="BD9" s="608"/>
      <c r="BE9" s="608"/>
      <c r="BF9" s="608"/>
      <c r="BG9" s="608"/>
      <c r="BH9" s="608"/>
      <c r="BI9" s="609"/>
      <c r="BJ9" s="607"/>
      <c r="BK9" s="608"/>
      <c r="BL9" s="608"/>
      <c r="BM9" s="610"/>
    </row>
    <row r="10" spans="1:66" ht="22.7" customHeight="1">
      <c r="A10" s="546"/>
      <c r="B10" s="551"/>
      <c r="C10" s="552"/>
      <c r="D10" s="552"/>
      <c r="E10" s="552"/>
      <c r="F10" s="552"/>
      <c r="G10" s="552"/>
      <c r="H10" s="552"/>
      <c r="I10" s="553"/>
      <c r="J10" s="560"/>
      <c r="K10" s="561"/>
      <c r="L10" s="561"/>
      <c r="M10" s="561"/>
      <c r="N10" s="562"/>
      <c r="O10" s="569"/>
      <c r="P10" s="570"/>
      <c r="Q10" s="570"/>
      <c r="R10" s="571"/>
      <c r="S10" s="578"/>
      <c r="T10" s="579"/>
      <c r="U10" s="579"/>
      <c r="V10" s="579"/>
      <c r="W10" s="579"/>
      <c r="X10" s="579"/>
      <c r="Y10" s="580"/>
      <c r="Z10" s="551"/>
      <c r="AA10" s="552"/>
      <c r="AB10" s="552"/>
      <c r="AC10" s="552"/>
      <c r="AD10" s="552"/>
      <c r="AE10" s="552"/>
      <c r="AF10" s="553"/>
      <c r="AG10" s="554" t="s">
        <v>35</v>
      </c>
      <c r="AH10" s="555"/>
      <c r="AI10" s="555"/>
      <c r="AJ10" s="555"/>
      <c r="AK10" s="555"/>
      <c r="AL10" s="555"/>
      <c r="AM10" s="555"/>
      <c r="AN10" s="555"/>
      <c r="AO10" s="555"/>
      <c r="AP10" s="556"/>
      <c r="AQ10" s="607" t="s">
        <v>4</v>
      </c>
      <c r="AR10" s="608"/>
      <c r="AS10" s="608"/>
      <c r="AT10" s="608"/>
      <c r="AU10" s="608"/>
      <c r="AV10" s="608"/>
      <c r="AW10" s="608"/>
      <c r="AX10" s="608"/>
      <c r="AY10" s="608"/>
      <c r="AZ10" s="608"/>
      <c r="BA10" s="608"/>
      <c r="BB10" s="608"/>
      <c r="BC10" s="608"/>
      <c r="BD10" s="608"/>
      <c r="BE10" s="608"/>
      <c r="BF10" s="608"/>
      <c r="BG10" s="608"/>
      <c r="BH10" s="608"/>
      <c r="BI10" s="609"/>
      <c r="BJ10" s="607"/>
      <c r="BK10" s="608"/>
      <c r="BL10" s="608"/>
      <c r="BM10" s="610"/>
    </row>
    <row r="11" spans="1:66" ht="22.7" customHeight="1">
      <c r="A11" s="546"/>
      <c r="B11" s="551"/>
      <c r="C11" s="552"/>
      <c r="D11" s="552"/>
      <c r="E11" s="552"/>
      <c r="F11" s="552"/>
      <c r="G11" s="552"/>
      <c r="H11" s="552"/>
      <c r="I11" s="553"/>
      <c r="J11" s="560"/>
      <c r="K11" s="561"/>
      <c r="L11" s="561"/>
      <c r="M11" s="561"/>
      <c r="N11" s="562"/>
      <c r="O11" s="569"/>
      <c r="P11" s="570"/>
      <c r="Q11" s="570"/>
      <c r="R11" s="571"/>
      <c r="S11" s="578"/>
      <c r="T11" s="579"/>
      <c r="U11" s="579"/>
      <c r="V11" s="579"/>
      <c r="W11" s="579"/>
      <c r="X11" s="579"/>
      <c r="Y11" s="580"/>
      <c r="Z11" s="551"/>
      <c r="AA11" s="552"/>
      <c r="AB11" s="552"/>
      <c r="AC11" s="552"/>
      <c r="AD11" s="552"/>
      <c r="AE11" s="552"/>
      <c r="AF11" s="553"/>
      <c r="AG11" s="604" t="s">
        <v>8</v>
      </c>
      <c r="AH11" s="605"/>
      <c r="AI11" s="605"/>
      <c r="AJ11" s="605"/>
      <c r="AK11" s="605"/>
      <c r="AL11" s="605"/>
      <c r="AM11" s="605"/>
      <c r="AN11" s="605"/>
      <c r="AO11" s="605"/>
      <c r="AP11" s="606"/>
      <c r="AQ11" s="607" t="s">
        <v>4</v>
      </c>
      <c r="AR11" s="608"/>
      <c r="AS11" s="608"/>
      <c r="AT11" s="608"/>
      <c r="AU11" s="608"/>
      <c r="AV11" s="608"/>
      <c r="AW11" s="608"/>
      <c r="AX11" s="608"/>
      <c r="AY11" s="608"/>
      <c r="AZ11" s="608"/>
      <c r="BA11" s="608"/>
      <c r="BB11" s="608"/>
      <c r="BC11" s="608"/>
      <c r="BD11" s="608"/>
      <c r="BE11" s="608"/>
      <c r="BF11" s="608"/>
      <c r="BG11" s="608"/>
      <c r="BH11" s="608"/>
      <c r="BI11" s="609"/>
      <c r="BJ11" s="607"/>
      <c r="BK11" s="608"/>
      <c r="BL11" s="608"/>
      <c r="BM11" s="610"/>
    </row>
    <row r="12" spans="1:66" ht="22.7" customHeight="1">
      <c r="A12" s="546"/>
      <c r="B12" s="551"/>
      <c r="C12" s="552"/>
      <c r="D12" s="552"/>
      <c r="E12" s="552"/>
      <c r="F12" s="552"/>
      <c r="G12" s="552"/>
      <c r="H12" s="552"/>
      <c r="I12" s="553"/>
      <c r="J12" s="560"/>
      <c r="K12" s="561"/>
      <c r="L12" s="561"/>
      <c r="M12" s="561"/>
      <c r="N12" s="562"/>
      <c r="O12" s="569"/>
      <c r="P12" s="570"/>
      <c r="Q12" s="570"/>
      <c r="R12" s="571"/>
      <c r="S12" s="578"/>
      <c r="T12" s="579"/>
      <c r="U12" s="579"/>
      <c r="V12" s="579"/>
      <c r="W12" s="579"/>
      <c r="X12" s="579"/>
      <c r="Y12" s="580"/>
      <c r="Z12" s="551"/>
      <c r="AA12" s="552"/>
      <c r="AB12" s="552"/>
      <c r="AC12" s="552"/>
      <c r="AD12" s="552"/>
      <c r="AE12" s="552"/>
      <c r="AF12" s="553"/>
      <c r="AG12" s="604" t="s">
        <v>593</v>
      </c>
      <c r="AH12" s="605"/>
      <c r="AI12" s="605"/>
      <c r="AJ12" s="605"/>
      <c r="AK12" s="605"/>
      <c r="AL12" s="605"/>
      <c r="AM12" s="605"/>
      <c r="AN12" s="605"/>
      <c r="AO12" s="605"/>
      <c r="AP12" s="606"/>
      <c r="AQ12" s="607" t="s">
        <v>36</v>
      </c>
      <c r="AR12" s="608"/>
      <c r="AS12" s="608"/>
      <c r="AT12" s="608"/>
      <c r="AU12" s="608"/>
      <c r="AV12" s="608"/>
      <c r="AW12" s="608"/>
      <c r="AX12" s="608"/>
      <c r="AY12" s="608"/>
      <c r="AZ12" s="608"/>
      <c r="BA12" s="608"/>
      <c r="BB12" s="608"/>
      <c r="BC12" s="608"/>
      <c r="BD12" s="608"/>
      <c r="BE12" s="608"/>
      <c r="BF12" s="608"/>
      <c r="BG12" s="608"/>
      <c r="BH12" s="608"/>
      <c r="BI12" s="609"/>
      <c r="BJ12" s="607"/>
      <c r="BK12" s="608"/>
      <c r="BL12" s="608"/>
      <c r="BM12" s="610"/>
    </row>
    <row r="13" spans="1:66" ht="21.75" customHeight="1">
      <c r="A13" s="546"/>
      <c r="B13" s="551"/>
      <c r="C13" s="552"/>
      <c r="D13" s="552"/>
      <c r="E13" s="552"/>
      <c r="F13" s="552"/>
      <c r="G13" s="552"/>
      <c r="H13" s="552"/>
      <c r="I13" s="553"/>
      <c r="J13" s="560"/>
      <c r="K13" s="561"/>
      <c r="L13" s="561"/>
      <c r="M13" s="561"/>
      <c r="N13" s="562"/>
      <c r="O13" s="569"/>
      <c r="P13" s="570"/>
      <c r="Q13" s="570"/>
      <c r="R13" s="571"/>
      <c r="S13" s="578"/>
      <c r="T13" s="579"/>
      <c r="U13" s="579"/>
      <c r="V13" s="579"/>
      <c r="W13" s="579"/>
      <c r="X13" s="579"/>
      <c r="Y13" s="580"/>
      <c r="Z13" s="551"/>
      <c r="AA13" s="552"/>
      <c r="AB13" s="552"/>
      <c r="AC13" s="552"/>
      <c r="AD13" s="552"/>
      <c r="AE13" s="552"/>
      <c r="AF13" s="553"/>
      <c r="AG13" s="604" t="s">
        <v>37</v>
      </c>
      <c r="AH13" s="605"/>
      <c r="AI13" s="605"/>
      <c r="AJ13" s="605"/>
      <c r="AK13" s="605"/>
      <c r="AL13" s="605"/>
      <c r="AM13" s="605"/>
      <c r="AN13" s="605"/>
      <c r="AO13" s="605"/>
      <c r="AP13" s="606"/>
      <c r="AQ13" s="607" t="s">
        <v>4</v>
      </c>
      <c r="AR13" s="608"/>
      <c r="AS13" s="608"/>
      <c r="AT13" s="608"/>
      <c r="AU13" s="608"/>
      <c r="AV13" s="608"/>
      <c r="AW13" s="608"/>
      <c r="AX13" s="608"/>
      <c r="AY13" s="608"/>
      <c r="AZ13" s="608"/>
      <c r="BA13" s="608"/>
      <c r="BB13" s="608"/>
      <c r="BC13" s="608"/>
      <c r="BD13" s="608"/>
      <c r="BE13" s="608"/>
      <c r="BF13" s="608"/>
      <c r="BG13" s="608"/>
      <c r="BH13" s="608"/>
      <c r="BI13" s="609"/>
      <c r="BJ13" s="607"/>
      <c r="BK13" s="608"/>
      <c r="BL13" s="608"/>
      <c r="BM13" s="610"/>
    </row>
    <row r="14" spans="1:66" ht="21.75" customHeight="1">
      <c r="A14" s="546"/>
      <c r="B14" s="551"/>
      <c r="C14" s="552"/>
      <c r="D14" s="552"/>
      <c r="E14" s="552"/>
      <c r="F14" s="552"/>
      <c r="G14" s="552"/>
      <c r="H14" s="552"/>
      <c r="I14" s="553"/>
      <c r="J14" s="560"/>
      <c r="K14" s="561"/>
      <c r="L14" s="561"/>
      <c r="M14" s="561"/>
      <c r="N14" s="562"/>
      <c r="O14" s="569"/>
      <c r="P14" s="570"/>
      <c r="Q14" s="570"/>
      <c r="R14" s="571"/>
      <c r="S14" s="578"/>
      <c r="T14" s="579"/>
      <c r="U14" s="579"/>
      <c r="V14" s="579"/>
      <c r="W14" s="579"/>
      <c r="X14" s="579"/>
      <c r="Y14" s="580"/>
      <c r="Z14" s="551"/>
      <c r="AA14" s="552"/>
      <c r="AB14" s="552"/>
      <c r="AC14" s="552"/>
      <c r="AD14" s="552"/>
      <c r="AE14" s="552"/>
      <c r="AF14" s="553"/>
      <c r="AG14" s="604" t="s">
        <v>38</v>
      </c>
      <c r="AH14" s="605"/>
      <c r="AI14" s="605"/>
      <c r="AJ14" s="605"/>
      <c r="AK14" s="605"/>
      <c r="AL14" s="605"/>
      <c r="AM14" s="605"/>
      <c r="AN14" s="605"/>
      <c r="AO14" s="605"/>
      <c r="AP14" s="606"/>
      <c r="AQ14" s="607" t="s">
        <v>39</v>
      </c>
      <c r="AR14" s="608"/>
      <c r="AS14" s="608"/>
      <c r="AT14" s="608"/>
      <c r="AU14" s="608"/>
      <c r="AV14" s="608"/>
      <c r="AW14" s="608"/>
      <c r="AX14" s="608"/>
      <c r="AY14" s="608"/>
      <c r="AZ14" s="608"/>
      <c r="BA14" s="608"/>
      <c r="BB14" s="608"/>
      <c r="BC14" s="608"/>
      <c r="BD14" s="608"/>
      <c r="BE14" s="608"/>
      <c r="BF14" s="608"/>
      <c r="BG14" s="608"/>
      <c r="BH14" s="608"/>
      <c r="BI14" s="609"/>
      <c r="BJ14" s="607"/>
      <c r="BK14" s="608"/>
      <c r="BL14" s="608"/>
      <c r="BM14" s="610"/>
    </row>
    <row r="15" spans="1:66" ht="21.95" customHeight="1">
      <c r="A15" s="546"/>
      <c r="B15" s="551"/>
      <c r="C15" s="552"/>
      <c r="D15" s="552"/>
      <c r="E15" s="552"/>
      <c r="F15" s="552"/>
      <c r="G15" s="552"/>
      <c r="H15" s="552"/>
      <c r="I15" s="553"/>
      <c r="J15" s="560"/>
      <c r="K15" s="561"/>
      <c r="L15" s="561"/>
      <c r="M15" s="561"/>
      <c r="N15" s="562"/>
      <c r="O15" s="569"/>
      <c r="P15" s="570"/>
      <c r="Q15" s="570"/>
      <c r="R15" s="571"/>
      <c r="S15" s="578"/>
      <c r="T15" s="579"/>
      <c r="U15" s="579"/>
      <c r="V15" s="579"/>
      <c r="W15" s="579"/>
      <c r="X15" s="579"/>
      <c r="Y15" s="580"/>
      <c r="Z15" s="551"/>
      <c r="AA15" s="552"/>
      <c r="AB15" s="552"/>
      <c r="AC15" s="552"/>
      <c r="AD15" s="552"/>
      <c r="AE15" s="552"/>
      <c r="AF15" s="553"/>
      <c r="AG15" s="604" t="s">
        <v>401</v>
      </c>
      <c r="AH15" s="605"/>
      <c r="AI15" s="605"/>
      <c r="AJ15" s="605"/>
      <c r="AK15" s="605"/>
      <c r="AL15" s="605"/>
      <c r="AM15" s="605"/>
      <c r="AN15" s="605"/>
      <c r="AO15" s="605"/>
      <c r="AP15" s="606"/>
      <c r="AQ15" s="607" t="s">
        <v>39</v>
      </c>
      <c r="AR15" s="608"/>
      <c r="AS15" s="608"/>
      <c r="AT15" s="608"/>
      <c r="AU15" s="608"/>
      <c r="AV15" s="608"/>
      <c r="AW15" s="608"/>
      <c r="AX15" s="608"/>
      <c r="AY15" s="608"/>
      <c r="AZ15" s="608"/>
      <c r="BA15" s="608"/>
      <c r="BB15" s="608"/>
      <c r="BC15" s="608"/>
      <c r="BD15" s="608"/>
      <c r="BE15" s="608"/>
      <c r="BF15" s="608"/>
      <c r="BG15" s="608"/>
      <c r="BH15" s="608"/>
      <c r="BI15" s="609"/>
      <c r="BJ15" s="616"/>
      <c r="BK15" s="616"/>
      <c r="BL15" s="616"/>
      <c r="BM15" s="617"/>
    </row>
    <row r="16" spans="1:66" ht="21.95" customHeight="1">
      <c r="A16" s="546"/>
      <c r="B16" s="551"/>
      <c r="C16" s="552"/>
      <c r="D16" s="552"/>
      <c r="E16" s="552"/>
      <c r="F16" s="552"/>
      <c r="G16" s="552"/>
      <c r="H16" s="552"/>
      <c r="I16" s="553"/>
      <c r="J16" s="560"/>
      <c r="K16" s="561"/>
      <c r="L16" s="561"/>
      <c r="M16" s="561"/>
      <c r="N16" s="562"/>
      <c r="O16" s="569"/>
      <c r="P16" s="570"/>
      <c r="Q16" s="570"/>
      <c r="R16" s="571"/>
      <c r="S16" s="578"/>
      <c r="T16" s="579"/>
      <c r="U16" s="579"/>
      <c r="V16" s="579"/>
      <c r="W16" s="579"/>
      <c r="X16" s="579"/>
      <c r="Y16" s="580"/>
      <c r="Z16" s="551"/>
      <c r="AA16" s="552"/>
      <c r="AB16" s="552"/>
      <c r="AC16" s="552"/>
      <c r="AD16" s="552"/>
      <c r="AE16" s="552"/>
      <c r="AF16" s="553"/>
      <c r="AG16" s="604" t="s">
        <v>13</v>
      </c>
      <c r="AH16" s="605"/>
      <c r="AI16" s="605"/>
      <c r="AJ16" s="605"/>
      <c r="AK16" s="605"/>
      <c r="AL16" s="605"/>
      <c r="AM16" s="605"/>
      <c r="AN16" s="605"/>
      <c r="AO16" s="605"/>
      <c r="AP16" s="606"/>
      <c r="AQ16" s="607" t="s">
        <v>4</v>
      </c>
      <c r="AR16" s="608"/>
      <c r="AS16" s="608"/>
      <c r="AT16" s="608"/>
      <c r="AU16" s="608"/>
      <c r="AV16" s="608"/>
      <c r="AW16" s="608"/>
      <c r="AX16" s="608"/>
      <c r="AY16" s="608"/>
      <c r="AZ16" s="608"/>
      <c r="BA16" s="608"/>
      <c r="BB16" s="608"/>
      <c r="BC16" s="608"/>
      <c r="BD16" s="608"/>
      <c r="BE16" s="608"/>
      <c r="BF16" s="608"/>
      <c r="BG16" s="608"/>
      <c r="BH16" s="608"/>
      <c r="BI16" s="609"/>
      <c r="BJ16" s="616"/>
      <c r="BK16" s="616"/>
      <c r="BL16" s="616"/>
      <c r="BM16" s="617"/>
    </row>
    <row r="17" spans="1:65" ht="21.95" customHeight="1">
      <c r="A17" s="546"/>
      <c r="B17" s="551"/>
      <c r="C17" s="552"/>
      <c r="D17" s="552"/>
      <c r="E17" s="552"/>
      <c r="F17" s="552"/>
      <c r="G17" s="552"/>
      <c r="H17" s="552"/>
      <c r="I17" s="553"/>
      <c r="J17" s="560"/>
      <c r="K17" s="561"/>
      <c r="L17" s="561"/>
      <c r="M17" s="561"/>
      <c r="N17" s="562"/>
      <c r="O17" s="569"/>
      <c r="P17" s="570"/>
      <c r="Q17" s="570"/>
      <c r="R17" s="571"/>
      <c r="S17" s="578"/>
      <c r="T17" s="579"/>
      <c r="U17" s="579"/>
      <c r="V17" s="579"/>
      <c r="W17" s="579"/>
      <c r="X17" s="579"/>
      <c r="Y17" s="580"/>
      <c r="Z17" s="551"/>
      <c r="AA17" s="552"/>
      <c r="AB17" s="552"/>
      <c r="AC17" s="552"/>
      <c r="AD17" s="552"/>
      <c r="AE17" s="552"/>
      <c r="AF17" s="553"/>
      <c r="AG17" s="604" t="s">
        <v>594</v>
      </c>
      <c r="AH17" s="605"/>
      <c r="AI17" s="605"/>
      <c r="AJ17" s="605"/>
      <c r="AK17" s="605"/>
      <c r="AL17" s="605"/>
      <c r="AM17" s="605"/>
      <c r="AN17" s="605"/>
      <c r="AO17" s="605"/>
      <c r="AP17" s="606"/>
      <c r="AQ17" s="607" t="s">
        <v>4</v>
      </c>
      <c r="AR17" s="608"/>
      <c r="AS17" s="608"/>
      <c r="AT17" s="608"/>
      <c r="AU17" s="608"/>
      <c r="AV17" s="608"/>
      <c r="AW17" s="608"/>
      <c r="AX17" s="608"/>
      <c r="AY17" s="608"/>
      <c r="AZ17" s="608"/>
      <c r="BA17" s="608"/>
      <c r="BB17" s="608"/>
      <c r="BC17" s="608"/>
      <c r="BD17" s="608"/>
      <c r="BE17" s="608"/>
      <c r="BF17" s="608"/>
      <c r="BG17" s="608"/>
      <c r="BH17" s="608"/>
      <c r="BI17" s="609"/>
      <c r="BJ17" s="607"/>
      <c r="BK17" s="608"/>
      <c r="BL17" s="608"/>
      <c r="BM17" s="610"/>
    </row>
    <row r="18" spans="1:65" ht="21.95" customHeight="1">
      <c r="A18" s="546"/>
      <c r="B18" s="551"/>
      <c r="C18" s="552"/>
      <c r="D18" s="552"/>
      <c r="E18" s="552"/>
      <c r="F18" s="552"/>
      <c r="G18" s="552"/>
      <c r="H18" s="552"/>
      <c r="I18" s="553"/>
      <c r="J18" s="560"/>
      <c r="K18" s="561"/>
      <c r="L18" s="561"/>
      <c r="M18" s="561"/>
      <c r="N18" s="562"/>
      <c r="O18" s="569"/>
      <c r="P18" s="570"/>
      <c r="Q18" s="570"/>
      <c r="R18" s="571"/>
      <c r="S18" s="578"/>
      <c r="T18" s="579"/>
      <c r="U18" s="579"/>
      <c r="V18" s="579"/>
      <c r="W18" s="579"/>
      <c r="X18" s="579"/>
      <c r="Y18" s="580"/>
      <c r="Z18" s="551"/>
      <c r="AA18" s="552"/>
      <c r="AB18" s="552"/>
      <c r="AC18" s="552"/>
      <c r="AD18" s="552"/>
      <c r="AE18" s="552"/>
      <c r="AF18" s="553"/>
      <c r="AG18" s="604" t="s">
        <v>595</v>
      </c>
      <c r="AH18" s="605"/>
      <c r="AI18" s="605"/>
      <c r="AJ18" s="605"/>
      <c r="AK18" s="605"/>
      <c r="AL18" s="605"/>
      <c r="AM18" s="605"/>
      <c r="AN18" s="605"/>
      <c r="AO18" s="605"/>
      <c r="AP18" s="606"/>
      <c r="AQ18" s="607" t="s">
        <v>4</v>
      </c>
      <c r="AR18" s="608"/>
      <c r="AS18" s="608"/>
      <c r="AT18" s="608"/>
      <c r="AU18" s="608"/>
      <c r="AV18" s="608"/>
      <c r="AW18" s="608"/>
      <c r="AX18" s="608"/>
      <c r="AY18" s="608"/>
      <c r="AZ18" s="608"/>
      <c r="BA18" s="608"/>
      <c r="BB18" s="608"/>
      <c r="BC18" s="608"/>
      <c r="BD18" s="608"/>
      <c r="BE18" s="608"/>
      <c r="BF18" s="608"/>
      <c r="BG18" s="608"/>
      <c r="BH18" s="608"/>
      <c r="BI18" s="609"/>
      <c r="BJ18" s="607"/>
      <c r="BK18" s="608"/>
      <c r="BL18" s="608"/>
      <c r="BM18" s="610"/>
    </row>
    <row r="19" spans="1:65" ht="54" customHeight="1">
      <c r="A19" s="546"/>
      <c r="B19" s="551"/>
      <c r="C19" s="552"/>
      <c r="D19" s="552"/>
      <c r="E19" s="552"/>
      <c r="F19" s="552"/>
      <c r="G19" s="552"/>
      <c r="H19" s="552"/>
      <c r="I19" s="553"/>
      <c r="J19" s="560"/>
      <c r="K19" s="561"/>
      <c r="L19" s="561"/>
      <c r="M19" s="561"/>
      <c r="N19" s="562"/>
      <c r="O19" s="569"/>
      <c r="P19" s="570"/>
      <c r="Q19" s="570"/>
      <c r="R19" s="571"/>
      <c r="S19" s="578"/>
      <c r="T19" s="579"/>
      <c r="U19" s="579"/>
      <c r="V19" s="579"/>
      <c r="W19" s="579"/>
      <c r="X19" s="579"/>
      <c r="Y19" s="580"/>
      <c r="Z19" s="551"/>
      <c r="AA19" s="552"/>
      <c r="AB19" s="552"/>
      <c r="AC19" s="552"/>
      <c r="AD19" s="552"/>
      <c r="AE19" s="552"/>
      <c r="AF19" s="553"/>
      <c r="AG19" s="604" t="s">
        <v>40</v>
      </c>
      <c r="AH19" s="605"/>
      <c r="AI19" s="605"/>
      <c r="AJ19" s="605"/>
      <c r="AK19" s="605"/>
      <c r="AL19" s="605"/>
      <c r="AM19" s="605"/>
      <c r="AN19" s="605"/>
      <c r="AO19" s="605"/>
      <c r="AP19" s="606"/>
      <c r="AQ19" s="618" t="s">
        <v>596</v>
      </c>
      <c r="AR19" s="608"/>
      <c r="AS19" s="608"/>
      <c r="AT19" s="608"/>
      <c r="AU19" s="608"/>
      <c r="AV19" s="608"/>
      <c r="AW19" s="608"/>
      <c r="AX19" s="608"/>
      <c r="AY19" s="608"/>
      <c r="AZ19" s="608"/>
      <c r="BA19" s="608"/>
      <c r="BB19" s="608"/>
      <c r="BC19" s="608"/>
      <c r="BD19" s="608"/>
      <c r="BE19" s="608"/>
      <c r="BF19" s="608"/>
      <c r="BG19" s="608"/>
      <c r="BH19" s="608"/>
      <c r="BI19" s="609"/>
      <c r="BJ19" s="607"/>
      <c r="BK19" s="608"/>
      <c r="BL19" s="608"/>
      <c r="BM19" s="610"/>
    </row>
    <row r="20" spans="1:65" ht="22.7" customHeight="1">
      <c r="A20" s="546"/>
      <c r="B20" s="551"/>
      <c r="C20" s="552"/>
      <c r="D20" s="552"/>
      <c r="E20" s="552"/>
      <c r="F20" s="552"/>
      <c r="G20" s="552"/>
      <c r="H20" s="552"/>
      <c r="I20" s="553"/>
      <c r="J20" s="560"/>
      <c r="K20" s="561"/>
      <c r="L20" s="561"/>
      <c r="M20" s="561"/>
      <c r="N20" s="562"/>
      <c r="O20" s="569"/>
      <c r="P20" s="570"/>
      <c r="Q20" s="570"/>
      <c r="R20" s="571"/>
      <c r="S20" s="578"/>
      <c r="T20" s="579"/>
      <c r="U20" s="579"/>
      <c r="V20" s="579"/>
      <c r="W20" s="579"/>
      <c r="X20" s="579"/>
      <c r="Y20" s="580"/>
      <c r="Z20" s="551"/>
      <c r="AA20" s="552"/>
      <c r="AB20" s="552"/>
      <c r="AC20" s="552"/>
      <c r="AD20" s="552"/>
      <c r="AE20" s="552"/>
      <c r="AF20" s="553"/>
      <c r="AG20" s="604" t="s">
        <v>41</v>
      </c>
      <c r="AH20" s="605"/>
      <c r="AI20" s="605"/>
      <c r="AJ20" s="605"/>
      <c r="AK20" s="605"/>
      <c r="AL20" s="605"/>
      <c r="AM20" s="605"/>
      <c r="AN20" s="605"/>
      <c r="AO20" s="605"/>
      <c r="AP20" s="606"/>
      <c r="AQ20" s="607" t="s">
        <v>42</v>
      </c>
      <c r="AR20" s="608"/>
      <c r="AS20" s="608"/>
      <c r="AT20" s="608"/>
      <c r="AU20" s="608"/>
      <c r="AV20" s="608"/>
      <c r="AW20" s="608"/>
      <c r="AX20" s="608"/>
      <c r="AY20" s="608"/>
      <c r="AZ20" s="608"/>
      <c r="BA20" s="608"/>
      <c r="BB20" s="608"/>
      <c r="BC20" s="608"/>
      <c r="BD20" s="608"/>
      <c r="BE20" s="608"/>
      <c r="BF20" s="608"/>
      <c r="BG20" s="608"/>
      <c r="BH20" s="608"/>
      <c r="BI20" s="609"/>
      <c r="BJ20" s="607"/>
      <c r="BK20" s="608"/>
      <c r="BL20" s="608"/>
      <c r="BM20" s="610"/>
    </row>
    <row r="21" spans="1:65" ht="22.7" customHeight="1">
      <c r="A21" s="546"/>
      <c r="B21" s="551"/>
      <c r="C21" s="552"/>
      <c r="D21" s="552"/>
      <c r="E21" s="552"/>
      <c r="F21" s="552"/>
      <c r="G21" s="552"/>
      <c r="H21" s="552"/>
      <c r="I21" s="553"/>
      <c r="J21" s="560"/>
      <c r="K21" s="561"/>
      <c r="L21" s="561"/>
      <c r="M21" s="561"/>
      <c r="N21" s="562"/>
      <c r="O21" s="569"/>
      <c r="P21" s="570"/>
      <c r="Q21" s="570"/>
      <c r="R21" s="571"/>
      <c r="S21" s="578"/>
      <c r="T21" s="579"/>
      <c r="U21" s="579"/>
      <c r="V21" s="579"/>
      <c r="W21" s="579"/>
      <c r="X21" s="579"/>
      <c r="Y21" s="580"/>
      <c r="Z21" s="551"/>
      <c r="AA21" s="552"/>
      <c r="AB21" s="552"/>
      <c r="AC21" s="552"/>
      <c r="AD21" s="552"/>
      <c r="AE21" s="552"/>
      <c r="AF21" s="553"/>
      <c r="AG21" s="604" t="s">
        <v>43</v>
      </c>
      <c r="AH21" s="605"/>
      <c r="AI21" s="605"/>
      <c r="AJ21" s="605"/>
      <c r="AK21" s="605"/>
      <c r="AL21" s="605"/>
      <c r="AM21" s="605"/>
      <c r="AN21" s="605"/>
      <c r="AO21" s="605"/>
      <c r="AP21" s="606"/>
      <c r="AQ21" s="607" t="s">
        <v>7</v>
      </c>
      <c r="AR21" s="608"/>
      <c r="AS21" s="608"/>
      <c r="AT21" s="608"/>
      <c r="AU21" s="608"/>
      <c r="AV21" s="608"/>
      <c r="AW21" s="608"/>
      <c r="AX21" s="608"/>
      <c r="AY21" s="608"/>
      <c r="AZ21" s="608"/>
      <c r="BA21" s="608"/>
      <c r="BB21" s="608"/>
      <c r="BC21" s="608"/>
      <c r="BD21" s="608"/>
      <c r="BE21" s="608"/>
      <c r="BF21" s="608"/>
      <c r="BG21" s="608"/>
      <c r="BH21" s="608"/>
      <c r="BI21" s="609"/>
      <c r="BJ21" s="607"/>
      <c r="BK21" s="608"/>
      <c r="BL21" s="608"/>
      <c r="BM21" s="610"/>
    </row>
    <row r="22" spans="1:65" ht="30.75" customHeight="1">
      <c r="A22" s="546"/>
      <c r="B22" s="551"/>
      <c r="C22" s="552"/>
      <c r="D22" s="552"/>
      <c r="E22" s="552"/>
      <c r="F22" s="552"/>
      <c r="G22" s="552"/>
      <c r="H22" s="552"/>
      <c r="I22" s="553"/>
      <c r="J22" s="560"/>
      <c r="K22" s="561"/>
      <c r="L22" s="561"/>
      <c r="M22" s="561"/>
      <c r="N22" s="562"/>
      <c r="O22" s="569"/>
      <c r="P22" s="570"/>
      <c r="Q22" s="570"/>
      <c r="R22" s="571"/>
      <c r="S22" s="578"/>
      <c r="T22" s="579"/>
      <c r="U22" s="579"/>
      <c r="V22" s="579"/>
      <c r="W22" s="579"/>
      <c r="X22" s="579"/>
      <c r="Y22" s="580"/>
      <c r="Z22" s="551"/>
      <c r="AA22" s="552"/>
      <c r="AB22" s="552"/>
      <c r="AC22" s="552"/>
      <c r="AD22" s="552"/>
      <c r="AE22" s="552"/>
      <c r="AF22" s="553"/>
      <c r="AG22" s="604" t="s">
        <v>597</v>
      </c>
      <c r="AH22" s="605"/>
      <c r="AI22" s="605"/>
      <c r="AJ22" s="605"/>
      <c r="AK22" s="605"/>
      <c r="AL22" s="605"/>
      <c r="AM22" s="605"/>
      <c r="AN22" s="605"/>
      <c r="AO22" s="605"/>
      <c r="AP22" s="606"/>
      <c r="AQ22" s="618" t="s">
        <v>598</v>
      </c>
      <c r="AR22" s="619"/>
      <c r="AS22" s="619"/>
      <c r="AT22" s="619"/>
      <c r="AU22" s="619"/>
      <c r="AV22" s="619"/>
      <c r="AW22" s="619"/>
      <c r="AX22" s="619"/>
      <c r="AY22" s="619"/>
      <c r="AZ22" s="619"/>
      <c r="BA22" s="619"/>
      <c r="BB22" s="619"/>
      <c r="BC22" s="619"/>
      <c r="BD22" s="619"/>
      <c r="BE22" s="619"/>
      <c r="BF22" s="619"/>
      <c r="BG22" s="619"/>
      <c r="BH22" s="619"/>
      <c r="BI22" s="620"/>
      <c r="BJ22" s="607"/>
      <c r="BK22" s="608"/>
      <c r="BL22" s="608"/>
      <c r="BM22" s="610"/>
    </row>
    <row r="23" spans="1:65" ht="22.7" customHeight="1">
      <c r="A23" s="546"/>
      <c r="B23" s="551"/>
      <c r="C23" s="552"/>
      <c r="D23" s="552"/>
      <c r="E23" s="552"/>
      <c r="F23" s="552"/>
      <c r="G23" s="552"/>
      <c r="H23" s="552"/>
      <c r="I23" s="553"/>
      <c r="J23" s="560"/>
      <c r="K23" s="561"/>
      <c r="L23" s="561"/>
      <c r="M23" s="561"/>
      <c r="N23" s="562"/>
      <c r="O23" s="569"/>
      <c r="P23" s="570"/>
      <c r="Q23" s="570"/>
      <c r="R23" s="571"/>
      <c r="S23" s="578"/>
      <c r="T23" s="579"/>
      <c r="U23" s="579"/>
      <c r="V23" s="579"/>
      <c r="W23" s="579"/>
      <c r="X23" s="579"/>
      <c r="Y23" s="580"/>
      <c r="Z23" s="551"/>
      <c r="AA23" s="552"/>
      <c r="AB23" s="552"/>
      <c r="AC23" s="552"/>
      <c r="AD23" s="552"/>
      <c r="AE23" s="552"/>
      <c r="AF23" s="553"/>
      <c r="AG23" s="604" t="s">
        <v>599</v>
      </c>
      <c r="AH23" s="605"/>
      <c r="AI23" s="605"/>
      <c r="AJ23" s="605"/>
      <c r="AK23" s="605"/>
      <c r="AL23" s="605"/>
      <c r="AM23" s="605"/>
      <c r="AN23" s="605"/>
      <c r="AO23" s="605"/>
      <c r="AP23" s="606"/>
      <c r="AQ23" s="607" t="s">
        <v>34</v>
      </c>
      <c r="AR23" s="608"/>
      <c r="AS23" s="608"/>
      <c r="AT23" s="608"/>
      <c r="AU23" s="608"/>
      <c r="AV23" s="608"/>
      <c r="AW23" s="608"/>
      <c r="AX23" s="608"/>
      <c r="AY23" s="608"/>
      <c r="AZ23" s="608"/>
      <c r="BA23" s="608"/>
      <c r="BB23" s="608"/>
      <c r="BC23" s="608"/>
      <c r="BD23" s="608"/>
      <c r="BE23" s="608"/>
      <c r="BF23" s="608"/>
      <c r="BG23" s="608"/>
      <c r="BH23" s="608"/>
      <c r="BI23" s="609"/>
      <c r="BJ23" s="607"/>
      <c r="BK23" s="608"/>
      <c r="BL23" s="608"/>
      <c r="BM23" s="610"/>
    </row>
    <row r="24" spans="1:65" ht="22.7" customHeight="1">
      <c r="A24" s="546"/>
      <c r="B24" s="551"/>
      <c r="C24" s="552"/>
      <c r="D24" s="552"/>
      <c r="E24" s="552"/>
      <c r="F24" s="552"/>
      <c r="G24" s="552"/>
      <c r="H24" s="552"/>
      <c r="I24" s="553"/>
      <c r="J24" s="560"/>
      <c r="K24" s="561"/>
      <c r="L24" s="561"/>
      <c r="M24" s="561"/>
      <c r="N24" s="562"/>
      <c r="O24" s="569"/>
      <c r="P24" s="570"/>
      <c r="Q24" s="570"/>
      <c r="R24" s="571"/>
      <c r="S24" s="578"/>
      <c r="T24" s="579"/>
      <c r="U24" s="579"/>
      <c r="V24" s="579"/>
      <c r="W24" s="579"/>
      <c r="X24" s="579"/>
      <c r="Y24" s="580"/>
      <c r="Z24" s="551"/>
      <c r="AA24" s="552"/>
      <c r="AB24" s="552"/>
      <c r="AC24" s="552"/>
      <c r="AD24" s="552"/>
      <c r="AE24" s="552"/>
      <c r="AF24" s="553"/>
      <c r="AG24" s="604" t="s">
        <v>44</v>
      </c>
      <c r="AH24" s="605"/>
      <c r="AI24" s="605"/>
      <c r="AJ24" s="605"/>
      <c r="AK24" s="605"/>
      <c r="AL24" s="605"/>
      <c r="AM24" s="605"/>
      <c r="AN24" s="605"/>
      <c r="AO24" s="605"/>
      <c r="AP24" s="606"/>
      <c r="AQ24" s="607" t="s">
        <v>4</v>
      </c>
      <c r="AR24" s="608"/>
      <c r="AS24" s="608"/>
      <c r="AT24" s="608"/>
      <c r="AU24" s="608"/>
      <c r="AV24" s="608"/>
      <c r="AW24" s="608"/>
      <c r="AX24" s="608"/>
      <c r="AY24" s="608"/>
      <c r="AZ24" s="608"/>
      <c r="BA24" s="608"/>
      <c r="BB24" s="608"/>
      <c r="BC24" s="608"/>
      <c r="BD24" s="608"/>
      <c r="BE24" s="608"/>
      <c r="BF24" s="608"/>
      <c r="BG24" s="608"/>
      <c r="BH24" s="608"/>
      <c r="BI24" s="609"/>
      <c r="BJ24" s="607"/>
      <c r="BK24" s="608"/>
      <c r="BL24" s="608"/>
      <c r="BM24" s="610"/>
    </row>
    <row r="25" spans="1:65" ht="22.7" customHeight="1">
      <c r="A25" s="546"/>
      <c r="B25" s="551"/>
      <c r="C25" s="552"/>
      <c r="D25" s="552"/>
      <c r="E25" s="552"/>
      <c r="F25" s="552"/>
      <c r="G25" s="552"/>
      <c r="H25" s="552"/>
      <c r="I25" s="553"/>
      <c r="J25" s="560"/>
      <c r="K25" s="561"/>
      <c r="L25" s="561"/>
      <c r="M25" s="561"/>
      <c r="N25" s="562"/>
      <c r="O25" s="569"/>
      <c r="P25" s="570"/>
      <c r="Q25" s="570"/>
      <c r="R25" s="571"/>
      <c r="S25" s="578"/>
      <c r="T25" s="579"/>
      <c r="U25" s="579"/>
      <c r="V25" s="579"/>
      <c r="W25" s="579"/>
      <c r="X25" s="579"/>
      <c r="Y25" s="580"/>
      <c r="Z25" s="551"/>
      <c r="AA25" s="552"/>
      <c r="AB25" s="552"/>
      <c r="AC25" s="552"/>
      <c r="AD25" s="552"/>
      <c r="AE25" s="552"/>
      <c r="AF25" s="553"/>
      <c r="AG25" s="604" t="s">
        <v>10</v>
      </c>
      <c r="AH25" s="605"/>
      <c r="AI25" s="605"/>
      <c r="AJ25" s="605"/>
      <c r="AK25" s="605"/>
      <c r="AL25" s="605"/>
      <c r="AM25" s="605"/>
      <c r="AN25" s="605"/>
      <c r="AO25" s="605"/>
      <c r="AP25" s="606"/>
      <c r="AQ25" s="607" t="s">
        <v>4</v>
      </c>
      <c r="AR25" s="608"/>
      <c r="AS25" s="608"/>
      <c r="AT25" s="608"/>
      <c r="AU25" s="608"/>
      <c r="AV25" s="608"/>
      <c r="AW25" s="608"/>
      <c r="AX25" s="608"/>
      <c r="AY25" s="608"/>
      <c r="AZ25" s="608"/>
      <c r="BA25" s="608"/>
      <c r="BB25" s="608"/>
      <c r="BC25" s="608"/>
      <c r="BD25" s="608"/>
      <c r="BE25" s="608"/>
      <c r="BF25" s="608"/>
      <c r="BG25" s="608"/>
      <c r="BH25" s="608"/>
      <c r="BI25" s="609"/>
      <c r="BJ25" s="607"/>
      <c r="BK25" s="608"/>
      <c r="BL25" s="608"/>
      <c r="BM25" s="610"/>
    </row>
    <row r="26" spans="1:65" ht="22.7" customHeight="1">
      <c r="A26" s="546"/>
      <c r="B26" s="551"/>
      <c r="C26" s="552"/>
      <c r="D26" s="552"/>
      <c r="E26" s="552"/>
      <c r="F26" s="552"/>
      <c r="G26" s="552"/>
      <c r="H26" s="552"/>
      <c r="I26" s="553"/>
      <c r="J26" s="560"/>
      <c r="K26" s="561"/>
      <c r="L26" s="561"/>
      <c r="M26" s="561"/>
      <c r="N26" s="562"/>
      <c r="O26" s="569"/>
      <c r="P26" s="570"/>
      <c r="Q26" s="570"/>
      <c r="R26" s="571"/>
      <c r="S26" s="578"/>
      <c r="T26" s="579"/>
      <c r="U26" s="579"/>
      <c r="V26" s="579"/>
      <c r="W26" s="579"/>
      <c r="X26" s="579"/>
      <c r="Y26" s="580"/>
      <c r="Z26" s="551"/>
      <c r="AA26" s="552"/>
      <c r="AB26" s="552"/>
      <c r="AC26" s="552"/>
      <c r="AD26" s="552"/>
      <c r="AE26" s="552"/>
      <c r="AF26" s="553"/>
      <c r="AG26" s="604" t="s">
        <v>11</v>
      </c>
      <c r="AH26" s="605"/>
      <c r="AI26" s="605"/>
      <c r="AJ26" s="605"/>
      <c r="AK26" s="605"/>
      <c r="AL26" s="605"/>
      <c r="AM26" s="605"/>
      <c r="AN26" s="605"/>
      <c r="AO26" s="605"/>
      <c r="AP26" s="606"/>
      <c r="AQ26" s="607" t="s">
        <v>4</v>
      </c>
      <c r="AR26" s="608"/>
      <c r="AS26" s="608"/>
      <c r="AT26" s="608"/>
      <c r="AU26" s="608"/>
      <c r="AV26" s="608"/>
      <c r="AW26" s="608"/>
      <c r="AX26" s="608"/>
      <c r="AY26" s="608"/>
      <c r="AZ26" s="608"/>
      <c r="BA26" s="608"/>
      <c r="BB26" s="608"/>
      <c r="BC26" s="608"/>
      <c r="BD26" s="608"/>
      <c r="BE26" s="608"/>
      <c r="BF26" s="608"/>
      <c r="BG26" s="608"/>
      <c r="BH26" s="608"/>
      <c r="BI26" s="609"/>
      <c r="BJ26" s="607"/>
      <c r="BK26" s="608"/>
      <c r="BL26" s="608"/>
      <c r="BM26" s="610"/>
    </row>
    <row r="27" spans="1:65" ht="22.7" customHeight="1">
      <c r="A27" s="546"/>
      <c r="B27" s="551"/>
      <c r="C27" s="552"/>
      <c r="D27" s="552"/>
      <c r="E27" s="552"/>
      <c r="F27" s="552"/>
      <c r="G27" s="552"/>
      <c r="H27" s="552"/>
      <c r="I27" s="553"/>
      <c r="J27" s="560"/>
      <c r="K27" s="561"/>
      <c r="L27" s="561"/>
      <c r="M27" s="561"/>
      <c r="N27" s="562"/>
      <c r="O27" s="569"/>
      <c r="P27" s="570"/>
      <c r="Q27" s="570"/>
      <c r="R27" s="571"/>
      <c r="S27" s="578"/>
      <c r="T27" s="579"/>
      <c r="U27" s="579"/>
      <c r="V27" s="579"/>
      <c r="W27" s="579"/>
      <c r="X27" s="579"/>
      <c r="Y27" s="580"/>
      <c r="Z27" s="551"/>
      <c r="AA27" s="552"/>
      <c r="AB27" s="552"/>
      <c r="AC27" s="552"/>
      <c r="AD27" s="552"/>
      <c r="AE27" s="552"/>
      <c r="AF27" s="553"/>
      <c r="AG27" s="604" t="s">
        <v>600</v>
      </c>
      <c r="AH27" s="605"/>
      <c r="AI27" s="605"/>
      <c r="AJ27" s="605"/>
      <c r="AK27" s="605"/>
      <c r="AL27" s="605"/>
      <c r="AM27" s="605"/>
      <c r="AN27" s="605"/>
      <c r="AO27" s="605"/>
      <c r="AP27" s="606"/>
      <c r="AQ27" s="607" t="s">
        <v>4</v>
      </c>
      <c r="AR27" s="608"/>
      <c r="AS27" s="608"/>
      <c r="AT27" s="608"/>
      <c r="AU27" s="608"/>
      <c r="AV27" s="608"/>
      <c r="AW27" s="608"/>
      <c r="AX27" s="608"/>
      <c r="AY27" s="608"/>
      <c r="AZ27" s="608"/>
      <c r="BA27" s="608"/>
      <c r="BB27" s="608"/>
      <c r="BC27" s="608"/>
      <c r="BD27" s="608"/>
      <c r="BE27" s="608"/>
      <c r="BF27" s="608"/>
      <c r="BG27" s="608"/>
      <c r="BH27" s="608"/>
      <c r="BI27" s="609"/>
      <c r="BJ27" s="607"/>
      <c r="BK27" s="608"/>
      <c r="BL27" s="608"/>
      <c r="BM27" s="610"/>
    </row>
    <row r="28" spans="1:65" ht="22.7" customHeight="1">
      <c r="A28" s="546"/>
      <c r="B28" s="551"/>
      <c r="C28" s="552"/>
      <c r="D28" s="552"/>
      <c r="E28" s="552"/>
      <c r="F28" s="552"/>
      <c r="G28" s="552"/>
      <c r="H28" s="552"/>
      <c r="I28" s="553"/>
      <c r="J28" s="560"/>
      <c r="K28" s="561"/>
      <c r="L28" s="561"/>
      <c r="M28" s="561"/>
      <c r="N28" s="562"/>
      <c r="O28" s="569"/>
      <c r="P28" s="570"/>
      <c r="Q28" s="570"/>
      <c r="R28" s="571"/>
      <c r="S28" s="578"/>
      <c r="T28" s="579"/>
      <c r="U28" s="579"/>
      <c r="V28" s="579"/>
      <c r="W28" s="579"/>
      <c r="X28" s="579"/>
      <c r="Y28" s="580"/>
      <c r="Z28" s="551"/>
      <c r="AA28" s="552"/>
      <c r="AB28" s="552"/>
      <c r="AC28" s="552"/>
      <c r="AD28" s="552"/>
      <c r="AE28" s="552"/>
      <c r="AF28" s="553"/>
      <c r="AG28" s="604" t="s">
        <v>9</v>
      </c>
      <c r="AH28" s="605"/>
      <c r="AI28" s="605"/>
      <c r="AJ28" s="605"/>
      <c r="AK28" s="605"/>
      <c r="AL28" s="605"/>
      <c r="AM28" s="605"/>
      <c r="AN28" s="605"/>
      <c r="AO28" s="605"/>
      <c r="AP28" s="606"/>
      <c r="AQ28" s="607" t="s">
        <v>4</v>
      </c>
      <c r="AR28" s="608"/>
      <c r="AS28" s="608"/>
      <c r="AT28" s="608"/>
      <c r="AU28" s="608"/>
      <c r="AV28" s="608"/>
      <c r="AW28" s="608"/>
      <c r="AX28" s="608"/>
      <c r="AY28" s="608"/>
      <c r="AZ28" s="608"/>
      <c r="BA28" s="608"/>
      <c r="BB28" s="608"/>
      <c r="BC28" s="608"/>
      <c r="BD28" s="608"/>
      <c r="BE28" s="608"/>
      <c r="BF28" s="608"/>
      <c r="BG28" s="608"/>
      <c r="BH28" s="608"/>
      <c r="BI28" s="609"/>
      <c r="BJ28" s="607"/>
      <c r="BK28" s="608"/>
      <c r="BL28" s="608"/>
      <c r="BM28" s="610"/>
    </row>
    <row r="29" spans="1:65" ht="21.75" customHeight="1">
      <c r="A29" s="546"/>
      <c r="B29" s="551"/>
      <c r="C29" s="552"/>
      <c r="D29" s="552"/>
      <c r="E29" s="552"/>
      <c r="F29" s="552"/>
      <c r="G29" s="552"/>
      <c r="H29" s="552"/>
      <c r="I29" s="553"/>
      <c r="J29" s="560"/>
      <c r="K29" s="561"/>
      <c r="L29" s="561"/>
      <c r="M29" s="561"/>
      <c r="N29" s="562"/>
      <c r="O29" s="569"/>
      <c r="P29" s="570"/>
      <c r="Q29" s="570"/>
      <c r="R29" s="571"/>
      <c r="S29" s="578"/>
      <c r="T29" s="579"/>
      <c r="U29" s="579"/>
      <c r="V29" s="579"/>
      <c r="W29" s="579"/>
      <c r="X29" s="579"/>
      <c r="Y29" s="580"/>
      <c r="Z29" s="551"/>
      <c r="AA29" s="552"/>
      <c r="AB29" s="552"/>
      <c r="AC29" s="552"/>
      <c r="AD29" s="552"/>
      <c r="AE29" s="552"/>
      <c r="AF29" s="553"/>
      <c r="AG29" s="604" t="s">
        <v>45</v>
      </c>
      <c r="AH29" s="605"/>
      <c r="AI29" s="605"/>
      <c r="AJ29" s="605"/>
      <c r="AK29" s="605"/>
      <c r="AL29" s="605"/>
      <c r="AM29" s="605"/>
      <c r="AN29" s="605"/>
      <c r="AO29" s="605"/>
      <c r="AP29" s="606"/>
      <c r="AQ29" s="607" t="s">
        <v>39</v>
      </c>
      <c r="AR29" s="608"/>
      <c r="AS29" s="608"/>
      <c r="AT29" s="608"/>
      <c r="AU29" s="608"/>
      <c r="AV29" s="608"/>
      <c r="AW29" s="608"/>
      <c r="AX29" s="608"/>
      <c r="AY29" s="608"/>
      <c r="AZ29" s="608"/>
      <c r="BA29" s="608"/>
      <c r="BB29" s="608"/>
      <c r="BC29" s="608"/>
      <c r="BD29" s="608"/>
      <c r="BE29" s="608"/>
      <c r="BF29" s="608"/>
      <c r="BG29" s="608"/>
      <c r="BH29" s="608"/>
      <c r="BI29" s="609"/>
      <c r="BJ29" s="607"/>
      <c r="BK29" s="608"/>
      <c r="BL29" s="608"/>
      <c r="BM29" s="610"/>
    </row>
    <row r="30" spans="1:65" ht="21.75" customHeight="1">
      <c r="A30" s="546"/>
      <c r="B30" s="551"/>
      <c r="C30" s="552"/>
      <c r="D30" s="552"/>
      <c r="E30" s="552"/>
      <c r="F30" s="552"/>
      <c r="G30" s="552"/>
      <c r="H30" s="552"/>
      <c r="I30" s="553"/>
      <c r="J30" s="560"/>
      <c r="K30" s="561"/>
      <c r="L30" s="561"/>
      <c r="M30" s="561"/>
      <c r="N30" s="562"/>
      <c r="O30" s="569"/>
      <c r="P30" s="570"/>
      <c r="Q30" s="570"/>
      <c r="R30" s="571"/>
      <c r="S30" s="578"/>
      <c r="T30" s="579"/>
      <c r="U30" s="579"/>
      <c r="V30" s="579"/>
      <c r="W30" s="579"/>
      <c r="X30" s="579"/>
      <c r="Y30" s="580"/>
      <c r="Z30" s="551"/>
      <c r="AA30" s="552"/>
      <c r="AB30" s="552"/>
      <c r="AC30" s="552"/>
      <c r="AD30" s="552"/>
      <c r="AE30" s="552"/>
      <c r="AF30" s="553"/>
      <c r="AG30" s="604" t="s">
        <v>601</v>
      </c>
      <c r="AH30" s="605"/>
      <c r="AI30" s="605"/>
      <c r="AJ30" s="605"/>
      <c r="AK30" s="605"/>
      <c r="AL30" s="605"/>
      <c r="AM30" s="605"/>
      <c r="AN30" s="605"/>
      <c r="AO30" s="605"/>
      <c r="AP30" s="606"/>
      <c r="AQ30" s="607" t="s">
        <v>46</v>
      </c>
      <c r="AR30" s="608"/>
      <c r="AS30" s="608"/>
      <c r="AT30" s="608"/>
      <c r="AU30" s="608"/>
      <c r="AV30" s="608"/>
      <c r="AW30" s="608"/>
      <c r="AX30" s="608"/>
      <c r="AY30" s="608"/>
      <c r="AZ30" s="608"/>
      <c r="BA30" s="608"/>
      <c r="BB30" s="608"/>
      <c r="BC30" s="608"/>
      <c r="BD30" s="608"/>
      <c r="BE30" s="608"/>
      <c r="BF30" s="608"/>
      <c r="BG30" s="608"/>
      <c r="BH30" s="608"/>
      <c r="BI30" s="609"/>
      <c r="BJ30" s="607"/>
      <c r="BK30" s="608"/>
      <c r="BL30" s="608"/>
      <c r="BM30" s="610"/>
    </row>
    <row r="31" spans="1:65" ht="21.75" customHeight="1">
      <c r="A31" s="546"/>
      <c r="B31" s="551"/>
      <c r="C31" s="552"/>
      <c r="D31" s="552"/>
      <c r="E31" s="552"/>
      <c r="F31" s="552"/>
      <c r="G31" s="552"/>
      <c r="H31" s="552"/>
      <c r="I31" s="553"/>
      <c r="J31" s="560"/>
      <c r="K31" s="561"/>
      <c r="L31" s="561"/>
      <c r="M31" s="561"/>
      <c r="N31" s="562"/>
      <c r="O31" s="569"/>
      <c r="P31" s="570"/>
      <c r="Q31" s="570"/>
      <c r="R31" s="571"/>
      <c r="S31" s="578"/>
      <c r="T31" s="579"/>
      <c r="U31" s="579"/>
      <c r="V31" s="579"/>
      <c r="W31" s="579"/>
      <c r="X31" s="579"/>
      <c r="Y31" s="580"/>
      <c r="Z31" s="551"/>
      <c r="AA31" s="552"/>
      <c r="AB31" s="552"/>
      <c r="AC31" s="552"/>
      <c r="AD31" s="552"/>
      <c r="AE31" s="552"/>
      <c r="AF31" s="553"/>
      <c r="AG31" s="604" t="s">
        <v>602</v>
      </c>
      <c r="AH31" s="605"/>
      <c r="AI31" s="605"/>
      <c r="AJ31" s="605"/>
      <c r="AK31" s="605"/>
      <c r="AL31" s="605"/>
      <c r="AM31" s="605"/>
      <c r="AN31" s="605"/>
      <c r="AO31" s="605"/>
      <c r="AP31" s="606"/>
      <c r="AQ31" s="607" t="s">
        <v>39</v>
      </c>
      <c r="AR31" s="608"/>
      <c r="AS31" s="608"/>
      <c r="AT31" s="608"/>
      <c r="AU31" s="608"/>
      <c r="AV31" s="608"/>
      <c r="AW31" s="608"/>
      <c r="AX31" s="608"/>
      <c r="AY31" s="608"/>
      <c r="AZ31" s="608"/>
      <c r="BA31" s="608"/>
      <c r="BB31" s="608"/>
      <c r="BC31" s="608"/>
      <c r="BD31" s="608"/>
      <c r="BE31" s="608"/>
      <c r="BF31" s="608"/>
      <c r="BG31" s="608"/>
      <c r="BH31" s="608"/>
      <c r="BI31" s="609"/>
      <c r="BJ31" s="607"/>
      <c r="BK31" s="608"/>
      <c r="BL31" s="608"/>
      <c r="BM31" s="610"/>
    </row>
    <row r="32" spans="1:65" ht="21.75" customHeight="1">
      <c r="A32" s="546"/>
      <c r="B32" s="551"/>
      <c r="C32" s="552"/>
      <c r="D32" s="552"/>
      <c r="E32" s="552"/>
      <c r="F32" s="552"/>
      <c r="G32" s="552"/>
      <c r="H32" s="552"/>
      <c r="I32" s="553"/>
      <c r="J32" s="560"/>
      <c r="K32" s="561"/>
      <c r="L32" s="561"/>
      <c r="M32" s="561"/>
      <c r="N32" s="562"/>
      <c r="O32" s="569"/>
      <c r="P32" s="570"/>
      <c r="Q32" s="570"/>
      <c r="R32" s="571"/>
      <c r="S32" s="578"/>
      <c r="T32" s="579"/>
      <c r="U32" s="579"/>
      <c r="V32" s="579"/>
      <c r="W32" s="579"/>
      <c r="X32" s="579"/>
      <c r="Y32" s="580"/>
      <c r="Z32" s="551"/>
      <c r="AA32" s="552"/>
      <c r="AB32" s="552"/>
      <c r="AC32" s="552"/>
      <c r="AD32" s="552"/>
      <c r="AE32" s="552"/>
      <c r="AF32" s="553"/>
      <c r="AG32" s="604" t="s">
        <v>47</v>
      </c>
      <c r="AH32" s="605"/>
      <c r="AI32" s="605"/>
      <c r="AJ32" s="605"/>
      <c r="AK32" s="605"/>
      <c r="AL32" s="605"/>
      <c r="AM32" s="605"/>
      <c r="AN32" s="605"/>
      <c r="AO32" s="605"/>
      <c r="AP32" s="606"/>
      <c r="AQ32" s="607" t="s">
        <v>39</v>
      </c>
      <c r="AR32" s="608"/>
      <c r="AS32" s="608"/>
      <c r="AT32" s="608"/>
      <c r="AU32" s="608"/>
      <c r="AV32" s="608"/>
      <c r="AW32" s="608"/>
      <c r="AX32" s="608"/>
      <c r="AY32" s="608"/>
      <c r="AZ32" s="608"/>
      <c r="BA32" s="608"/>
      <c r="BB32" s="608"/>
      <c r="BC32" s="608"/>
      <c r="BD32" s="608"/>
      <c r="BE32" s="608"/>
      <c r="BF32" s="608"/>
      <c r="BG32" s="608"/>
      <c r="BH32" s="608"/>
      <c r="BI32" s="609"/>
      <c r="BJ32" s="607"/>
      <c r="BK32" s="608"/>
      <c r="BL32" s="608"/>
      <c r="BM32" s="610"/>
    </row>
    <row r="33" spans="1:65" ht="21.75" customHeight="1">
      <c r="A33" s="546"/>
      <c r="B33" s="551"/>
      <c r="C33" s="552"/>
      <c r="D33" s="552"/>
      <c r="E33" s="552"/>
      <c r="F33" s="552"/>
      <c r="G33" s="552"/>
      <c r="H33" s="552"/>
      <c r="I33" s="553"/>
      <c r="J33" s="560"/>
      <c r="K33" s="561"/>
      <c r="L33" s="561"/>
      <c r="M33" s="561"/>
      <c r="N33" s="562"/>
      <c r="O33" s="569"/>
      <c r="P33" s="570"/>
      <c r="Q33" s="570"/>
      <c r="R33" s="571"/>
      <c r="S33" s="578"/>
      <c r="T33" s="579"/>
      <c r="U33" s="579"/>
      <c r="V33" s="579"/>
      <c r="W33" s="579"/>
      <c r="X33" s="579"/>
      <c r="Y33" s="580"/>
      <c r="Z33" s="551"/>
      <c r="AA33" s="552"/>
      <c r="AB33" s="552"/>
      <c r="AC33" s="552"/>
      <c r="AD33" s="552"/>
      <c r="AE33" s="552"/>
      <c r="AF33" s="553"/>
      <c r="AG33" s="604" t="s">
        <v>603</v>
      </c>
      <c r="AH33" s="605"/>
      <c r="AI33" s="605"/>
      <c r="AJ33" s="605"/>
      <c r="AK33" s="605"/>
      <c r="AL33" s="605"/>
      <c r="AM33" s="605"/>
      <c r="AN33" s="605"/>
      <c r="AO33" s="605"/>
      <c r="AP33" s="606"/>
      <c r="AQ33" s="607" t="s">
        <v>604</v>
      </c>
      <c r="AR33" s="608"/>
      <c r="AS33" s="608"/>
      <c r="AT33" s="608"/>
      <c r="AU33" s="608"/>
      <c r="AV33" s="608"/>
      <c r="AW33" s="608"/>
      <c r="AX33" s="608"/>
      <c r="AY33" s="608"/>
      <c r="AZ33" s="608"/>
      <c r="BA33" s="608"/>
      <c r="BB33" s="608"/>
      <c r="BC33" s="608"/>
      <c r="BD33" s="608"/>
      <c r="BE33" s="608"/>
      <c r="BF33" s="608"/>
      <c r="BG33" s="608"/>
      <c r="BH33" s="608"/>
      <c r="BI33" s="609"/>
      <c r="BJ33" s="607"/>
      <c r="BK33" s="608"/>
      <c r="BL33" s="608"/>
      <c r="BM33" s="610"/>
    </row>
    <row r="34" spans="1:65" ht="21.75" customHeight="1">
      <c r="A34" s="546"/>
      <c r="B34" s="551"/>
      <c r="C34" s="552"/>
      <c r="D34" s="552"/>
      <c r="E34" s="552"/>
      <c r="F34" s="552"/>
      <c r="G34" s="552"/>
      <c r="H34" s="552"/>
      <c r="I34" s="553"/>
      <c r="J34" s="560"/>
      <c r="K34" s="561"/>
      <c r="L34" s="561"/>
      <c r="M34" s="561"/>
      <c r="N34" s="562"/>
      <c r="O34" s="569"/>
      <c r="P34" s="570"/>
      <c r="Q34" s="570"/>
      <c r="R34" s="571"/>
      <c r="S34" s="578"/>
      <c r="T34" s="579"/>
      <c r="U34" s="579"/>
      <c r="V34" s="579"/>
      <c r="W34" s="579"/>
      <c r="X34" s="579"/>
      <c r="Y34" s="580"/>
      <c r="Z34" s="551"/>
      <c r="AA34" s="552"/>
      <c r="AB34" s="552"/>
      <c r="AC34" s="552"/>
      <c r="AD34" s="552"/>
      <c r="AE34" s="552"/>
      <c r="AF34" s="553"/>
      <c r="AG34" s="604" t="s">
        <v>605</v>
      </c>
      <c r="AH34" s="605"/>
      <c r="AI34" s="605"/>
      <c r="AJ34" s="605"/>
      <c r="AK34" s="605"/>
      <c r="AL34" s="605"/>
      <c r="AM34" s="605"/>
      <c r="AN34" s="605"/>
      <c r="AO34" s="605"/>
      <c r="AP34" s="606"/>
      <c r="AQ34" s="607" t="s">
        <v>39</v>
      </c>
      <c r="AR34" s="608"/>
      <c r="AS34" s="608"/>
      <c r="AT34" s="608"/>
      <c r="AU34" s="608"/>
      <c r="AV34" s="608"/>
      <c r="AW34" s="608"/>
      <c r="AX34" s="608"/>
      <c r="AY34" s="608"/>
      <c r="AZ34" s="608"/>
      <c r="BA34" s="608"/>
      <c r="BB34" s="608"/>
      <c r="BC34" s="608"/>
      <c r="BD34" s="608"/>
      <c r="BE34" s="608"/>
      <c r="BF34" s="608"/>
      <c r="BG34" s="608"/>
      <c r="BH34" s="608"/>
      <c r="BI34" s="609"/>
      <c r="BJ34" s="607"/>
      <c r="BK34" s="608"/>
      <c r="BL34" s="608"/>
      <c r="BM34" s="610"/>
    </row>
    <row r="35" spans="1:65" ht="34.5" customHeight="1">
      <c r="A35" s="546"/>
      <c r="B35" s="551"/>
      <c r="C35" s="552"/>
      <c r="D35" s="552"/>
      <c r="E35" s="552"/>
      <c r="F35" s="552"/>
      <c r="G35" s="552"/>
      <c r="H35" s="552"/>
      <c r="I35" s="553"/>
      <c r="J35" s="560"/>
      <c r="K35" s="561"/>
      <c r="L35" s="561"/>
      <c r="M35" s="561"/>
      <c r="N35" s="562"/>
      <c r="O35" s="569"/>
      <c r="P35" s="570"/>
      <c r="Q35" s="570"/>
      <c r="R35" s="571"/>
      <c r="S35" s="578"/>
      <c r="T35" s="579"/>
      <c r="U35" s="579"/>
      <c r="V35" s="579"/>
      <c r="W35" s="579"/>
      <c r="X35" s="579"/>
      <c r="Y35" s="580"/>
      <c r="Z35" s="551"/>
      <c r="AA35" s="552"/>
      <c r="AB35" s="552"/>
      <c r="AC35" s="552"/>
      <c r="AD35" s="552"/>
      <c r="AE35" s="552"/>
      <c r="AF35" s="553"/>
      <c r="AG35" s="621" t="s">
        <v>631</v>
      </c>
      <c r="AH35" s="622"/>
      <c r="AI35" s="622"/>
      <c r="AJ35" s="622"/>
      <c r="AK35" s="622"/>
      <c r="AL35" s="622"/>
      <c r="AM35" s="622"/>
      <c r="AN35" s="622"/>
      <c r="AO35" s="622"/>
      <c r="AP35" s="623"/>
      <c r="AQ35" s="624" t="s">
        <v>637</v>
      </c>
      <c r="AR35" s="625"/>
      <c r="AS35" s="625"/>
      <c r="AT35" s="625"/>
      <c r="AU35" s="625"/>
      <c r="AV35" s="625"/>
      <c r="AW35" s="625"/>
      <c r="AX35" s="625"/>
      <c r="AY35" s="625"/>
      <c r="AZ35" s="625"/>
      <c r="BA35" s="625"/>
      <c r="BB35" s="625"/>
      <c r="BC35" s="625"/>
      <c r="BD35" s="625"/>
      <c r="BE35" s="625"/>
      <c r="BF35" s="625"/>
      <c r="BG35" s="625"/>
      <c r="BH35" s="625"/>
      <c r="BI35" s="626"/>
      <c r="BJ35" s="627"/>
      <c r="BK35" s="628"/>
      <c r="BL35" s="628"/>
      <c r="BM35" s="629"/>
    </row>
    <row r="36" spans="1:65" ht="21.75" customHeight="1">
      <c r="A36" s="546"/>
      <c r="B36" s="551"/>
      <c r="C36" s="552"/>
      <c r="D36" s="552"/>
      <c r="E36" s="552"/>
      <c r="F36" s="552"/>
      <c r="G36" s="552"/>
      <c r="H36" s="552"/>
      <c r="I36" s="553"/>
      <c r="J36" s="560"/>
      <c r="K36" s="561"/>
      <c r="L36" s="561"/>
      <c r="M36" s="561"/>
      <c r="N36" s="562"/>
      <c r="O36" s="569"/>
      <c r="P36" s="570"/>
      <c r="Q36" s="570"/>
      <c r="R36" s="571"/>
      <c r="S36" s="578"/>
      <c r="T36" s="579"/>
      <c r="U36" s="579"/>
      <c r="V36" s="579"/>
      <c r="W36" s="579"/>
      <c r="X36" s="579"/>
      <c r="Y36" s="580"/>
      <c r="Z36" s="551"/>
      <c r="AA36" s="552"/>
      <c r="AB36" s="552"/>
      <c r="AC36" s="552"/>
      <c r="AD36" s="552"/>
      <c r="AE36" s="552"/>
      <c r="AF36" s="553"/>
      <c r="AG36" s="604" t="s">
        <v>48</v>
      </c>
      <c r="AH36" s="605"/>
      <c r="AI36" s="605"/>
      <c r="AJ36" s="605"/>
      <c r="AK36" s="605"/>
      <c r="AL36" s="605"/>
      <c r="AM36" s="605"/>
      <c r="AN36" s="605"/>
      <c r="AO36" s="605"/>
      <c r="AP36" s="606"/>
      <c r="AQ36" s="607" t="s">
        <v>49</v>
      </c>
      <c r="AR36" s="608"/>
      <c r="AS36" s="608"/>
      <c r="AT36" s="608"/>
      <c r="AU36" s="608"/>
      <c r="AV36" s="608"/>
      <c r="AW36" s="608"/>
      <c r="AX36" s="608"/>
      <c r="AY36" s="608"/>
      <c r="AZ36" s="608"/>
      <c r="BA36" s="608"/>
      <c r="BB36" s="608"/>
      <c r="BC36" s="608"/>
      <c r="BD36" s="608"/>
      <c r="BE36" s="608"/>
      <c r="BF36" s="608"/>
      <c r="BG36" s="608"/>
      <c r="BH36" s="608"/>
      <c r="BI36" s="609"/>
      <c r="BJ36" s="607"/>
      <c r="BK36" s="608"/>
      <c r="BL36" s="608"/>
      <c r="BM36" s="610"/>
    </row>
    <row r="37" spans="1:65" ht="21.75" customHeight="1">
      <c r="A37" s="546"/>
      <c r="B37" s="551"/>
      <c r="C37" s="552"/>
      <c r="D37" s="552"/>
      <c r="E37" s="552"/>
      <c r="F37" s="552"/>
      <c r="G37" s="552"/>
      <c r="H37" s="552"/>
      <c r="I37" s="553"/>
      <c r="J37" s="560"/>
      <c r="K37" s="561"/>
      <c r="L37" s="561"/>
      <c r="M37" s="561"/>
      <c r="N37" s="562"/>
      <c r="O37" s="569"/>
      <c r="P37" s="570"/>
      <c r="Q37" s="570"/>
      <c r="R37" s="571"/>
      <c r="S37" s="578"/>
      <c r="T37" s="579"/>
      <c r="U37" s="579"/>
      <c r="V37" s="579"/>
      <c r="W37" s="579"/>
      <c r="X37" s="579"/>
      <c r="Y37" s="580"/>
      <c r="Z37" s="551"/>
      <c r="AA37" s="552"/>
      <c r="AB37" s="552"/>
      <c r="AC37" s="552"/>
      <c r="AD37" s="552"/>
      <c r="AE37" s="552"/>
      <c r="AF37" s="553"/>
      <c r="AG37" s="604" t="s">
        <v>50</v>
      </c>
      <c r="AH37" s="605"/>
      <c r="AI37" s="605"/>
      <c r="AJ37" s="605"/>
      <c r="AK37" s="605"/>
      <c r="AL37" s="605"/>
      <c r="AM37" s="605"/>
      <c r="AN37" s="605"/>
      <c r="AO37" s="605"/>
      <c r="AP37" s="606"/>
      <c r="AQ37" s="607" t="s">
        <v>49</v>
      </c>
      <c r="AR37" s="608"/>
      <c r="AS37" s="608"/>
      <c r="AT37" s="608"/>
      <c r="AU37" s="608"/>
      <c r="AV37" s="608"/>
      <c r="AW37" s="608"/>
      <c r="AX37" s="608"/>
      <c r="AY37" s="608"/>
      <c r="AZ37" s="608"/>
      <c r="BA37" s="608"/>
      <c r="BB37" s="608"/>
      <c r="BC37" s="608"/>
      <c r="BD37" s="608"/>
      <c r="BE37" s="608"/>
      <c r="BF37" s="608"/>
      <c r="BG37" s="608"/>
      <c r="BH37" s="608"/>
      <c r="BI37" s="609"/>
      <c r="BJ37" s="607"/>
      <c r="BK37" s="608"/>
      <c r="BL37" s="608"/>
      <c r="BM37" s="610"/>
    </row>
    <row r="38" spans="1:65" ht="21.75" customHeight="1">
      <c r="A38" s="546"/>
      <c r="B38" s="551"/>
      <c r="C38" s="552"/>
      <c r="D38" s="552"/>
      <c r="E38" s="552"/>
      <c r="F38" s="552"/>
      <c r="G38" s="552"/>
      <c r="H38" s="552"/>
      <c r="I38" s="553"/>
      <c r="J38" s="560"/>
      <c r="K38" s="561"/>
      <c r="L38" s="561"/>
      <c r="M38" s="561"/>
      <c r="N38" s="562"/>
      <c r="O38" s="569"/>
      <c r="P38" s="570"/>
      <c r="Q38" s="570"/>
      <c r="R38" s="571"/>
      <c r="S38" s="578"/>
      <c r="T38" s="579"/>
      <c r="U38" s="579"/>
      <c r="V38" s="579"/>
      <c r="W38" s="579"/>
      <c r="X38" s="579"/>
      <c r="Y38" s="580"/>
      <c r="Z38" s="551"/>
      <c r="AA38" s="552"/>
      <c r="AB38" s="552"/>
      <c r="AC38" s="552"/>
      <c r="AD38" s="552"/>
      <c r="AE38" s="552"/>
      <c r="AF38" s="553"/>
      <c r="AG38" s="604" t="s">
        <v>606</v>
      </c>
      <c r="AH38" s="605"/>
      <c r="AI38" s="605"/>
      <c r="AJ38" s="605"/>
      <c r="AK38" s="605"/>
      <c r="AL38" s="605"/>
      <c r="AM38" s="605"/>
      <c r="AN38" s="605"/>
      <c r="AO38" s="605"/>
      <c r="AP38" s="606"/>
      <c r="AQ38" s="607" t="s">
        <v>51</v>
      </c>
      <c r="AR38" s="608"/>
      <c r="AS38" s="608"/>
      <c r="AT38" s="608"/>
      <c r="AU38" s="608"/>
      <c r="AV38" s="608"/>
      <c r="AW38" s="608"/>
      <c r="AX38" s="608"/>
      <c r="AY38" s="608"/>
      <c r="AZ38" s="608"/>
      <c r="BA38" s="608"/>
      <c r="BB38" s="608"/>
      <c r="BC38" s="608"/>
      <c r="BD38" s="608"/>
      <c r="BE38" s="608"/>
      <c r="BF38" s="608"/>
      <c r="BG38" s="608"/>
      <c r="BH38" s="608"/>
      <c r="BI38" s="609"/>
      <c r="BJ38" s="607"/>
      <c r="BK38" s="608"/>
      <c r="BL38" s="608"/>
      <c r="BM38" s="610"/>
    </row>
    <row r="39" spans="1:65" ht="21.75" customHeight="1">
      <c r="A39" s="546"/>
      <c r="B39" s="551"/>
      <c r="C39" s="552"/>
      <c r="D39" s="552"/>
      <c r="E39" s="552"/>
      <c r="F39" s="552"/>
      <c r="G39" s="552"/>
      <c r="H39" s="552"/>
      <c r="I39" s="553"/>
      <c r="J39" s="560"/>
      <c r="K39" s="561"/>
      <c r="L39" s="561"/>
      <c r="M39" s="561"/>
      <c r="N39" s="562"/>
      <c r="O39" s="569"/>
      <c r="P39" s="570"/>
      <c r="Q39" s="570"/>
      <c r="R39" s="571"/>
      <c r="S39" s="578"/>
      <c r="T39" s="579"/>
      <c r="U39" s="579"/>
      <c r="V39" s="579"/>
      <c r="W39" s="579"/>
      <c r="X39" s="579"/>
      <c r="Y39" s="580"/>
      <c r="Z39" s="551"/>
      <c r="AA39" s="552"/>
      <c r="AB39" s="552"/>
      <c r="AC39" s="552"/>
      <c r="AD39" s="552"/>
      <c r="AE39" s="552"/>
      <c r="AF39" s="553"/>
      <c r="AG39" s="604" t="s">
        <v>607</v>
      </c>
      <c r="AH39" s="654"/>
      <c r="AI39" s="654"/>
      <c r="AJ39" s="654"/>
      <c r="AK39" s="654"/>
      <c r="AL39" s="654"/>
      <c r="AM39" s="654"/>
      <c r="AN39" s="654"/>
      <c r="AO39" s="654"/>
      <c r="AP39" s="655"/>
      <c r="AQ39" s="607" t="s">
        <v>4</v>
      </c>
      <c r="AR39" s="628"/>
      <c r="AS39" s="628"/>
      <c r="AT39" s="628"/>
      <c r="AU39" s="628"/>
      <c r="AV39" s="628"/>
      <c r="AW39" s="628"/>
      <c r="AX39" s="628"/>
      <c r="AY39" s="628"/>
      <c r="AZ39" s="628"/>
      <c r="BA39" s="628"/>
      <c r="BB39" s="628"/>
      <c r="BC39" s="628"/>
      <c r="BD39" s="628"/>
      <c r="BE39" s="628"/>
      <c r="BF39" s="628"/>
      <c r="BG39" s="628"/>
      <c r="BH39" s="628"/>
      <c r="BI39" s="656"/>
      <c r="BJ39" s="607"/>
      <c r="BK39" s="608"/>
      <c r="BL39" s="608"/>
      <c r="BM39" s="610"/>
    </row>
    <row r="40" spans="1:65" ht="21.75" customHeight="1">
      <c r="A40" s="546"/>
      <c r="B40" s="551"/>
      <c r="C40" s="552"/>
      <c r="D40" s="552"/>
      <c r="E40" s="552"/>
      <c r="F40" s="552"/>
      <c r="G40" s="552"/>
      <c r="H40" s="552"/>
      <c r="I40" s="553"/>
      <c r="J40" s="560"/>
      <c r="K40" s="561"/>
      <c r="L40" s="561"/>
      <c r="M40" s="561"/>
      <c r="N40" s="562"/>
      <c r="O40" s="569"/>
      <c r="P40" s="570"/>
      <c r="Q40" s="570"/>
      <c r="R40" s="571"/>
      <c r="S40" s="578"/>
      <c r="T40" s="579"/>
      <c r="U40" s="579"/>
      <c r="V40" s="579"/>
      <c r="W40" s="579"/>
      <c r="X40" s="579"/>
      <c r="Y40" s="580"/>
      <c r="Z40" s="551"/>
      <c r="AA40" s="552"/>
      <c r="AB40" s="552"/>
      <c r="AC40" s="552"/>
      <c r="AD40" s="552"/>
      <c r="AE40" s="552"/>
      <c r="AF40" s="553"/>
      <c r="AG40" s="604" t="s">
        <v>52</v>
      </c>
      <c r="AH40" s="605"/>
      <c r="AI40" s="605"/>
      <c r="AJ40" s="605"/>
      <c r="AK40" s="605"/>
      <c r="AL40" s="605"/>
      <c r="AM40" s="605"/>
      <c r="AN40" s="605"/>
      <c r="AO40" s="605"/>
      <c r="AP40" s="606"/>
      <c r="AQ40" s="607" t="s">
        <v>53</v>
      </c>
      <c r="AR40" s="608"/>
      <c r="AS40" s="608"/>
      <c r="AT40" s="608"/>
      <c r="AU40" s="608"/>
      <c r="AV40" s="608"/>
      <c r="AW40" s="608"/>
      <c r="AX40" s="608"/>
      <c r="AY40" s="608"/>
      <c r="AZ40" s="608"/>
      <c r="BA40" s="608"/>
      <c r="BB40" s="608"/>
      <c r="BC40" s="608"/>
      <c r="BD40" s="608"/>
      <c r="BE40" s="608"/>
      <c r="BF40" s="608"/>
      <c r="BG40" s="608"/>
      <c r="BH40" s="608"/>
      <c r="BI40" s="609"/>
      <c r="BJ40" s="607"/>
      <c r="BK40" s="608"/>
      <c r="BL40" s="608"/>
      <c r="BM40" s="610"/>
    </row>
    <row r="41" spans="1:65" ht="21.75" customHeight="1">
      <c r="A41" s="546"/>
      <c r="B41" s="554"/>
      <c r="C41" s="555"/>
      <c r="D41" s="555"/>
      <c r="E41" s="555"/>
      <c r="F41" s="555"/>
      <c r="G41" s="555"/>
      <c r="H41" s="555"/>
      <c r="I41" s="556"/>
      <c r="J41" s="563"/>
      <c r="K41" s="564"/>
      <c r="L41" s="564"/>
      <c r="M41" s="564"/>
      <c r="N41" s="565"/>
      <c r="O41" s="572"/>
      <c r="P41" s="573"/>
      <c r="Q41" s="573"/>
      <c r="R41" s="574"/>
      <c r="S41" s="581"/>
      <c r="T41" s="582"/>
      <c r="U41" s="582"/>
      <c r="V41" s="582"/>
      <c r="W41" s="582"/>
      <c r="X41" s="582"/>
      <c r="Y41" s="583"/>
      <c r="Z41" s="554"/>
      <c r="AA41" s="555"/>
      <c r="AB41" s="555"/>
      <c r="AC41" s="555"/>
      <c r="AD41" s="555"/>
      <c r="AE41" s="555"/>
      <c r="AF41" s="556"/>
      <c r="AG41" s="604" t="s">
        <v>608</v>
      </c>
      <c r="AH41" s="605"/>
      <c r="AI41" s="605"/>
      <c r="AJ41" s="605"/>
      <c r="AK41" s="605"/>
      <c r="AL41" s="605"/>
      <c r="AM41" s="605"/>
      <c r="AN41" s="605"/>
      <c r="AO41" s="605"/>
      <c r="AP41" s="606"/>
      <c r="AQ41" s="607" t="s">
        <v>53</v>
      </c>
      <c r="AR41" s="608"/>
      <c r="AS41" s="608"/>
      <c r="AT41" s="608"/>
      <c r="AU41" s="608"/>
      <c r="AV41" s="608"/>
      <c r="AW41" s="608"/>
      <c r="AX41" s="608"/>
      <c r="AY41" s="608"/>
      <c r="AZ41" s="608"/>
      <c r="BA41" s="608"/>
      <c r="BB41" s="608"/>
      <c r="BC41" s="608"/>
      <c r="BD41" s="608"/>
      <c r="BE41" s="608"/>
      <c r="BF41" s="608"/>
      <c r="BG41" s="608"/>
      <c r="BH41" s="608"/>
      <c r="BI41" s="609"/>
      <c r="BJ41" s="607"/>
      <c r="BK41" s="608"/>
      <c r="BL41" s="608"/>
      <c r="BM41" s="610"/>
    </row>
    <row r="42" spans="1:65" ht="22.7" customHeight="1">
      <c r="A42" s="546"/>
      <c r="B42" s="630" t="s">
        <v>609</v>
      </c>
      <c r="C42" s="631"/>
      <c r="D42" s="631"/>
      <c r="E42" s="631"/>
      <c r="F42" s="631"/>
      <c r="G42" s="631"/>
      <c r="H42" s="631"/>
      <c r="I42" s="632"/>
      <c r="J42" s="633"/>
      <c r="K42" s="634"/>
      <c r="L42" s="634"/>
      <c r="M42" s="634"/>
      <c r="N42" s="635"/>
      <c r="O42" s="642"/>
      <c r="P42" s="643"/>
      <c r="Q42" s="643"/>
      <c r="R42" s="644"/>
      <c r="S42" s="651" t="s">
        <v>54</v>
      </c>
      <c r="T42" s="652"/>
      <c r="U42" s="652"/>
      <c r="V42" s="652"/>
      <c r="W42" s="652"/>
      <c r="X42" s="652"/>
      <c r="Y42" s="653"/>
      <c r="Z42" s="642"/>
      <c r="AA42" s="643"/>
      <c r="AB42" s="643"/>
      <c r="AC42" s="643"/>
      <c r="AD42" s="643"/>
      <c r="AE42" s="643"/>
      <c r="AF42" s="644"/>
      <c r="AG42" s="604" t="s">
        <v>12</v>
      </c>
      <c r="AH42" s="605"/>
      <c r="AI42" s="605"/>
      <c r="AJ42" s="605"/>
      <c r="AK42" s="605"/>
      <c r="AL42" s="605"/>
      <c r="AM42" s="605"/>
      <c r="AN42" s="605"/>
      <c r="AO42" s="605"/>
      <c r="AP42" s="606"/>
      <c r="AQ42" s="607" t="s">
        <v>4</v>
      </c>
      <c r="AR42" s="608"/>
      <c r="AS42" s="608"/>
      <c r="AT42" s="608"/>
      <c r="AU42" s="608"/>
      <c r="AV42" s="608"/>
      <c r="AW42" s="608"/>
      <c r="AX42" s="608"/>
      <c r="AY42" s="608"/>
      <c r="AZ42" s="608"/>
      <c r="BA42" s="608"/>
      <c r="BB42" s="608"/>
      <c r="BC42" s="608"/>
      <c r="BD42" s="608"/>
      <c r="BE42" s="608"/>
      <c r="BF42" s="608"/>
      <c r="BG42" s="608"/>
      <c r="BH42" s="608"/>
      <c r="BI42" s="609"/>
      <c r="BJ42" s="607"/>
      <c r="BK42" s="608"/>
      <c r="BL42" s="608"/>
      <c r="BM42" s="610"/>
    </row>
    <row r="43" spans="1:65" ht="22.7" customHeight="1">
      <c r="A43" s="546"/>
      <c r="B43" s="569"/>
      <c r="C43" s="570"/>
      <c r="D43" s="570"/>
      <c r="E43" s="570"/>
      <c r="F43" s="570"/>
      <c r="G43" s="570"/>
      <c r="H43" s="570"/>
      <c r="I43" s="571"/>
      <c r="J43" s="636"/>
      <c r="K43" s="637"/>
      <c r="L43" s="637"/>
      <c r="M43" s="637"/>
      <c r="N43" s="638"/>
      <c r="O43" s="645"/>
      <c r="P43" s="646"/>
      <c r="Q43" s="646"/>
      <c r="R43" s="647"/>
      <c r="S43" s="578"/>
      <c r="T43" s="579"/>
      <c r="U43" s="579"/>
      <c r="V43" s="579"/>
      <c r="W43" s="579"/>
      <c r="X43" s="579"/>
      <c r="Y43" s="580"/>
      <c r="Z43" s="645"/>
      <c r="AA43" s="646"/>
      <c r="AB43" s="646"/>
      <c r="AC43" s="646"/>
      <c r="AD43" s="646"/>
      <c r="AE43" s="646"/>
      <c r="AF43" s="647"/>
      <c r="AG43" s="604" t="s">
        <v>8</v>
      </c>
      <c r="AH43" s="605"/>
      <c r="AI43" s="605"/>
      <c r="AJ43" s="605"/>
      <c r="AK43" s="605"/>
      <c r="AL43" s="605"/>
      <c r="AM43" s="605"/>
      <c r="AN43" s="605"/>
      <c r="AO43" s="605"/>
      <c r="AP43" s="606"/>
      <c r="AQ43" s="607" t="s">
        <v>4</v>
      </c>
      <c r="AR43" s="608"/>
      <c r="AS43" s="608"/>
      <c r="AT43" s="608"/>
      <c r="AU43" s="608"/>
      <c r="AV43" s="608"/>
      <c r="AW43" s="608"/>
      <c r="AX43" s="608"/>
      <c r="AY43" s="608"/>
      <c r="AZ43" s="608"/>
      <c r="BA43" s="608"/>
      <c r="BB43" s="608"/>
      <c r="BC43" s="608"/>
      <c r="BD43" s="608"/>
      <c r="BE43" s="608"/>
      <c r="BF43" s="608"/>
      <c r="BG43" s="608"/>
      <c r="BH43" s="608"/>
      <c r="BI43" s="609"/>
      <c r="BJ43" s="607"/>
      <c r="BK43" s="608"/>
      <c r="BL43" s="608"/>
      <c r="BM43" s="610"/>
    </row>
    <row r="44" spans="1:65" ht="22.7" customHeight="1">
      <c r="A44" s="546"/>
      <c r="B44" s="569"/>
      <c r="C44" s="570"/>
      <c r="D44" s="570"/>
      <c r="E44" s="570"/>
      <c r="F44" s="570"/>
      <c r="G44" s="570"/>
      <c r="H44" s="570"/>
      <c r="I44" s="571"/>
      <c r="J44" s="636"/>
      <c r="K44" s="637"/>
      <c r="L44" s="637"/>
      <c r="M44" s="637"/>
      <c r="N44" s="638"/>
      <c r="O44" s="645"/>
      <c r="P44" s="646"/>
      <c r="Q44" s="646"/>
      <c r="R44" s="647"/>
      <c r="S44" s="578"/>
      <c r="T44" s="579"/>
      <c r="U44" s="579"/>
      <c r="V44" s="579"/>
      <c r="W44" s="579"/>
      <c r="X44" s="579"/>
      <c r="Y44" s="580"/>
      <c r="Z44" s="645"/>
      <c r="AA44" s="646"/>
      <c r="AB44" s="646"/>
      <c r="AC44" s="646"/>
      <c r="AD44" s="646"/>
      <c r="AE44" s="646"/>
      <c r="AF44" s="647"/>
      <c r="AG44" s="604" t="s">
        <v>593</v>
      </c>
      <c r="AH44" s="605"/>
      <c r="AI44" s="605"/>
      <c r="AJ44" s="605"/>
      <c r="AK44" s="605"/>
      <c r="AL44" s="605"/>
      <c r="AM44" s="605"/>
      <c r="AN44" s="605"/>
      <c r="AO44" s="605"/>
      <c r="AP44" s="606"/>
      <c r="AQ44" s="607" t="s">
        <v>36</v>
      </c>
      <c r="AR44" s="608"/>
      <c r="AS44" s="608"/>
      <c r="AT44" s="608"/>
      <c r="AU44" s="608"/>
      <c r="AV44" s="608"/>
      <c r="AW44" s="608"/>
      <c r="AX44" s="608"/>
      <c r="AY44" s="608"/>
      <c r="AZ44" s="608"/>
      <c r="BA44" s="608"/>
      <c r="BB44" s="608"/>
      <c r="BC44" s="608"/>
      <c r="BD44" s="608"/>
      <c r="BE44" s="608"/>
      <c r="BF44" s="608"/>
      <c r="BG44" s="608"/>
      <c r="BH44" s="608"/>
      <c r="BI44" s="609"/>
      <c r="BJ44" s="607"/>
      <c r="BK44" s="608"/>
      <c r="BL44" s="608"/>
      <c r="BM44" s="610"/>
    </row>
    <row r="45" spans="1:65" ht="21.75" customHeight="1">
      <c r="A45" s="546"/>
      <c r="B45" s="569"/>
      <c r="C45" s="570"/>
      <c r="D45" s="570"/>
      <c r="E45" s="570"/>
      <c r="F45" s="570"/>
      <c r="G45" s="570"/>
      <c r="H45" s="570"/>
      <c r="I45" s="571"/>
      <c r="J45" s="636"/>
      <c r="K45" s="637"/>
      <c r="L45" s="637"/>
      <c r="M45" s="637"/>
      <c r="N45" s="638"/>
      <c r="O45" s="645"/>
      <c r="P45" s="646"/>
      <c r="Q45" s="646"/>
      <c r="R45" s="647"/>
      <c r="S45" s="578"/>
      <c r="T45" s="579"/>
      <c r="U45" s="579"/>
      <c r="V45" s="579"/>
      <c r="W45" s="579"/>
      <c r="X45" s="579"/>
      <c r="Y45" s="580"/>
      <c r="Z45" s="645"/>
      <c r="AA45" s="646"/>
      <c r="AB45" s="646"/>
      <c r="AC45" s="646"/>
      <c r="AD45" s="646"/>
      <c r="AE45" s="646"/>
      <c r="AF45" s="647"/>
      <c r="AG45" s="604" t="s">
        <v>38</v>
      </c>
      <c r="AH45" s="605"/>
      <c r="AI45" s="605"/>
      <c r="AJ45" s="605"/>
      <c r="AK45" s="605"/>
      <c r="AL45" s="605"/>
      <c r="AM45" s="605"/>
      <c r="AN45" s="605"/>
      <c r="AO45" s="605"/>
      <c r="AP45" s="606"/>
      <c r="AQ45" s="607" t="s">
        <v>39</v>
      </c>
      <c r="AR45" s="608"/>
      <c r="AS45" s="608"/>
      <c r="AT45" s="608"/>
      <c r="AU45" s="608"/>
      <c r="AV45" s="608"/>
      <c r="AW45" s="608"/>
      <c r="AX45" s="608"/>
      <c r="AY45" s="608"/>
      <c r="AZ45" s="608"/>
      <c r="BA45" s="608"/>
      <c r="BB45" s="608"/>
      <c r="BC45" s="608"/>
      <c r="BD45" s="608"/>
      <c r="BE45" s="608"/>
      <c r="BF45" s="608"/>
      <c r="BG45" s="608"/>
      <c r="BH45" s="608"/>
      <c r="BI45" s="609"/>
      <c r="BJ45" s="607"/>
      <c r="BK45" s="608"/>
      <c r="BL45" s="608"/>
      <c r="BM45" s="610"/>
    </row>
    <row r="46" spans="1:65" ht="21.95" customHeight="1">
      <c r="A46" s="546"/>
      <c r="B46" s="569"/>
      <c r="C46" s="570"/>
      <c r="D46" s="570"/>
      <c r="E46" s="570"/>
      <c r="F46" s="570"/>
      <c r="G46" s="570"/>
      <c r="H46" s="570"/>
      <c r="I46" s="571"/>
      <c r="J46" s="636"/>
      <c r="K46" s="637"/>
      <c r="L46" s="637"/>
      <c r="M46" s="637"/>
      <c r="N46" s="638"/>
      <c r="O46" s="645"/>
      <c r="P46" s="646"/>
      <c r="Q46" s="646"/>
      <c r="R46" s="647"/>
      <c r="S46" s="578"/>
      <c r="T46" s="579"/>
      <c r="U46" s="579"/>
      <c r="V46" s="579"/>
      <c r="W46" s="579"/>
      <c r="X46" s="579"/>
      <c r="Y46" s="580"/>
      <c r="Z46" s="645"/>
      <c r="AA46" s="646"/>
      <c r="AB46" s="646"/>
      <c r="AC46" s="646"/>
      <c r="AD46" s="646"/>
      <c r="AE46" s="646"/>
      <c r="AF46" s="647"/>
      <c r="AG46" s="604" t="s">
        <v>401</v>
      </c>
      <c r="AH46" s="605"/>
      <c r="AI46" s="605"/>
      <c r="AJ46" s="605"/>
      <c r="AK46" s="605"/>
      <c r="AL46" s="605"/>
      <c r="AM46" s="605"/>
      <c r="AN46" s="605"/>
      <c r="AO46" s="605"/>
      <c r="AP46" s="606"/>
      <c r="AQ46" s="607" t="s">
        <v>39</v>
      </c>
      <c r="AR46" s="608"/>
      <c r="AS46" s="608"/>
      <c r="AT46" s="608"/>
      <c r="AU46" s="608"/>
      <c r="AV46" s="608"/>
      <c r="AW46" s="608"/>
      <c r="AX46" s="608"/>
      <c r="AY46" s="608"/>
      <c r="AZ46" s="608"/>
      <c r="BA46" s="608"/>
      <c r="BB46" s="608"/>
      <c r="BC46" s="608"/>
      <c r="BD46" s="608"/>
      <c r="BE46" s="608"/>
      <c r="BF46" s="608"/>
      <c r="BG46" s="608"/>
      <c r="BH46" s="608"/>
      <c r="BI46" s="609"/>
      <c r="BJ46" s="616"/>
      <c r="BK46" s="616"/>
      <c r="BL46" s="616"/>
      <c r="BM46" s="617"/>
    </row>
    <row r="47" spans="1:65" ht="21.95" customHeight="1">
      <c r="A47" s="546"/>
      <c r="B47" s="569"/>
      <c r="C47" s="570"/>
      <c r="D47" s="570"/>
      <c r="E47" s="570"/>
      <c r="F47" s="570"/>
      <c r="G47" s="570"/>
      <c r="H47" s="570"/>
      <c r="I47" s="571"/>
      <c r="J47" s="636"/>
      <c r="K47" s="637"/>
      <c r="L47" s="637"/>
      <c r="M47" s="637"/>
      <c r="N47" s="638"/>
      <c r="O47" s="645"/>
      <c r="P47" s="646"/>
      <c r="Q47" s="646"/>
      <c r="R47" s="647"/>
      <c r="S47" s="578"/>
      <c r="T47" s="579"/>
      <c r="U47" s="579"/>
      <c r="V47" s="579"/>
      <c r="W47" s="579"/>
      <c r="X47" s="579"/>
      <c r="Y47" s="580"/>
      <c r="Z47" s="645"/>
      <c r="AA47" s="646"/>
      <c r="AB47" s="646"/>
      <c r="AC47" s="646"/>
      <c r="AD47" s="646"/>
      <c r="AE47" s="646"/>
      <c r="AF47" s="647"/>
      <c r="AG47" s="604" t="s">
        <v>13</v>
      </c>
      <c r="AH47" s="605"/>
      <c r="AI47" s="605"/>
      <c r="AJ47" s="605"/>
      <c r="AK47" s="605"/>
      <c r="AL47" s="605"/>
      <c r="AM47" s="605"/>
      <c r="AN47" s="605"/>
      <c r="AO47" s="605"/>
      <c r="AP47" s="606"/>
      <c r="AQ47" s="607" t="s">
        <v>4</v>
      </c>
      <c r="AR47" s="608"/>
      <c r="AS47" s="608"/>
      <c r="AT47" s="608"/>
      <c r="AU47" s="608"/>
      <c r="AV47" s="608"/>
      <c r="AW47" s="608"/>
      <c r="AX47" s="608"/>
      <c r="AY47" s="608"/>
      <c r="AZ47" s="608"/>
      <c r="BA47" s="608"/>
      <c r="BB47" s="608"/>
      <c r="BC47" s="608"/>
      <c r="BD47" s="608"/>
      <c r="BE47" s="608"/>
      <c r="BF47" s="608"/>
      <c r="BG47" s="608"/>
      <c r="BH47" s="608"/>
      <c r="BI47" s="609"/>
      <c r="BJ47" s="616"/>
      <c r="BK47" s="616"/>
      <c r="BL47" s="616"/>
      <c r="BM47" s="617"/>
    </row>
    <row r="48" spans="1:65" ht="21.95" customHeight="1">
      <c r="A48" s="546"/>
      <c r="B48" s="569"/>
      <c r="C48" s="570"/>
      <c r="D48" s="570"/>
      <c r="E48" s="570"/>
      <c r="F48" s="570"/>
      <c r="G48" s="570"/>
      <c r="H48" s="570"/>
      <c r="I48" s="571"/>
      <c r="J48" s="636"/>
      <c r="K48" s="637"/>
      <c r="L48" s="637"/>
      <c r="M48" s="637"/>
      <c r="N48" s="638"/>
      <c r="O48" s="645"/>
      <c r="P48" s="646"/>
      <c r="Q48" s="646"/>
      <c r="R48" s="647"/>
      <c r="S48" s="578"/>
      <c r="T48" s="579"/>
      <c r="U48" s="579"/>
      <c r="V48" s="579"/>
      <c r="W48" s="579"/>
      <c r="X48" s="579"/>
      <c r="Y48" s="580"/>
      <c r="Z48" s="645"/>
      <c r="AA48" s="646"/>
      <c r="AB48" s="646"/>
      <c r="AC48" s="646"/>
      <c r="AD48" s="646"/>
      <c r="AE48" s="646"/>
      <c r="AF48" s="647"/>
      <c r="AG48" s="604" t="s">
        <v>594</v>
      </c>
      <c r="AH48" s="605"/>
      <c r="AI48" s="605"/>
      <c r="AJ48" s="605"/>
      <c r="AK48" s="605"/>
      <c r="AL48" s="605"/>
      <c r="AM48" s="605"/>
      <c r="AN48" s="605"/>
      <c r="AO48" s="605"/>
      <c r="AP48" s="606"/>
      <c r="AQ48" s="607" t="s">
        <v>4</v>
      </c>
      <c r="AR48" s="608"/>
      <c r="AS48" s="608"/>
      <c r="AT48" s="608"/>
      <c r="AU48" s="608"/>
      <c r="AV48" s="608"/>
      <c r="AW48" s="608"/>
      <c r="AX48" s="608"/>
      <c r="AY48" s="608"/>
      <c r="AZ48" s="608"/>
      <c r="BA48" s="608"/>
      <c r="BB48" s="608"/>
      <c r="BC48" s="608"/>
      <c r="BD48" s="608"/>
      <c r="BE48" s="608"/>
      <c r="BF48" s="608"/>
      <c r="BG48" s="608"/>
      <c r="BH48" s="608"/>
      <c r="BI48" s="609"/>
      <c r="BJ48" s="607"/>
      <c r="BK48" s="608"/>
      <c r="BL48" s="608"/>
      <c r="BM48" s="610"/>
    </row>
    <row r="49" spans="1:65" ht="21.95" customHeight="1">
      <c r="A49" s="546"/>
      <c r="B49" s="569"/>
      <c r="C49" s="570"/>
      <c r="D49" s="570"/>
      <c r="E49" s="570"/>
      <c r="F49" s="570"/>
      <c r="G49" s="570"/>
      <c r="H49" s="570"/>
      <c r="I49" s="571"/>
      <c r="J49" s="636"/>
      <c r="K49" s="637"/>
      <c r="L49" s="637"/>
      <c r="M49" s="637"/>
      <c r="N49" s="638"/>
      <c r="O49" s="645"/>
      <c r="P49" s="646"/>
      <c r="Q49" s="646"/>
      <c r="R49" s="647"/>
      <c r="S49" s="578"/>
      <c r="T49" s="579"/>
      <c r="U49" s="579"/>
      <c r="V49" s="579"/>
      <c r="W49" s="579"/>
      <c r="X49" s="579"/>
      <c r="Y49" s="580"/>
      <c r="Z49" s="645"/>
      <c r="AA49" s="646"/>
      <c r="AB49" s="646"/>
      <c r="AC49" s="646"/>
      <c r="AD49" s="646"/>
      <c r="AE49" s="646"/>
      <c r="AF49" s="647"/>
      <c r="AG49" s="604" t="s">
        <v>595</v>
      </c>
      <c r="AH49" s="605"/>
      <c r="AI49" s="605"/>
      <c r="AJ49" s="605"/>
      <c r="AK49" s="605"/>
      <c r="AL49" s="605"/>
      <c r="AM49" s="605"/>
      <c r="AN49" s="605"/>
      <c r="AO49" s="605"/>
      <c r="AP49" s="606"/>
      <c r="AQ49" s="607" t="s">
        <v>4</v>
      </c>
      <c r="AR49" s="608"/>
      <c r="AS49" s="608"/>
      <c r="AT49" s="608"/>
      <c r="AU49" s="608"/>
      <c r="AV49" s="608"/>
      <c r="AW49" s="608"/>
      <c r="AX49" s="608"/>
      <c r="AY49" s="608"/>
      <c r="AZ49" s="608"/>
      <c r="BA49" s="608"/>
      <c r="BB49" s="608"/>
      <c r="BC49" s="608"/>
      <c r="BD49" s="608"/>
      <c r="BE49" s="608"/>
      <c r="BF49" s="608"/>
      <c r="BG49" s="608"/>
      <c r="BH49" s="608"/>
      <c r="BI49" s="609"/>
      <c r="BJ49" s="607"/>
      <c r="BK49" s="608"/>
      <c r="BL49" s="608"/>
      <c r="BM49" s="610"/>
    </row>
    <row r="50" spans="1:65" ht="22.7" customHeight="1">
      <c r="A50" s="546"/>
      <c r="B50" s="569"/>
      <c r="C50" s="570"/>
      <c r="D50" s="570"/>
      <c r="E50" s="570"/>
      <c r="F50" s="570"/>
      <c r="G50" s="570"/>
      <c r="H50" s="570"/>
      <c r="I50" s="571"/>
      <c r="J50" s="636"/>
      <c r="K50" s="637"/>
      <c r="L50" s="637"/>
      <c r="M50" s="637"/>
      <c r="N50" s="638"/>
      <c r="O50" s="645"/>
      <c r="P50" s="646"/>
      <c r="Q50" s="646"/>
      <c r="R50" s="647"/>
      <c r="S50" s="578"/>
      <c r="T50" s="579"/>
      <c r="U50" s="579"/>
      <c r="V50" s="579"/>
      <c r="W50" s="579"/>
      <c r="X50" s="579"/>
      <c r="Y50" s="580"/>
      <c r="Z50" s="645"/>
      <c r="AA50" s="646"/>
      <c r="AB50" s="646"/>
      <c r="AC50" s="646"/>
      <c r="AD50" s="646"/>
      <c r="AE50" s="646"/>
      <c r="AF50" s="647"/>
      <c r="AG50" s="604" t="s">
        <v>43</v>
      </c>
      <c r="AH50" s="605"/>
      <c r="AI50" s="605"/>
      <c r="AJ50" s="605"/>
      <c r="AK50" s="605"/>
      <c r="AL50" s="605"/>
      <c r="AM50" s="605"/>
      <c r="AN50" s="605"/>
      <c r="AO50" s="605"/>
      <c r="AP50" s="606"/>
      <c r="AQ50" s="607" t="s">
        <v>7</v>
      </c>
      <c r="AR50" s="608"/>
      <c r="AS50" s="608"/>
      <c r="AT50" s="608"/>
      <c r="AU50" s="608"/>
      <c r="AV50" s="608"/>
      <c r="AW50" s="608"/>
      <c r="AX50" s="608"/>
      <c r="AY50" s="608"/>
      <c r="AZ50" s="608"/>
      <c r="BA50" s="608"/>
      <c r="BB50" s="608"/>
      <c r="BC50" s="608"/>
      <c r="BD50" s="608"/>
      <c r="BE50" s="608"/>
      <c r="BF50" s="608"/>
      <c r="BG50" s="608"/>
      <c r="BH50" s="608"/>
      <c r="BI50" s="609"/>
      <c r="BJ50" s="607"/>
      <c r="BK50" s="608"/>
      <c r="BL50" s="608"/>
      <c r="BM50" s="610"/>
    </row>
    <row r="51" spans="1:65" ht="22.7" customHeight="1">
      <c r="A51" s="546"/>
      <c r="B51" s="569"/>
      <c r="C51" s="570"/>
      <c r="D51" s="570"/>
      <c r="E51" s="570"/>
      <c r="F51" s="570"/>
      <c r="G51" s="570"/>
      <c r="H51" s="570"/>
      <c r="I51" s="571"/>
      <c r="J51" s="636"/>
      <c r="K51" s="637"/>
      <c r="L51" s="637"/>
      <c r="M51" s="637"/>
      <c r="N51" s="638"/>
      <c r="O51" s="645"/>
      <c r="P51" s="646"/>
      <c r="Q51" s="646"/>
      <c r="R51" s="647"/>
      <c r="S51" s="578"/>
      <c r="T51" s="579"/>
      <c r="U51" s="579"/>
      <c r="V51" s="579"/>
      <c r="W51" s="579"/>
      <c r="X51" s="579"/>
      <c r="Y51" s="580"/>
      <c r="Z51" s="645"/>
      <c r="AA51" s="646"/>
      <c r="AB51" s="646"/>
      <c r="AC51" s="646"/>
      <c r="AD51" s="646"/>
      <c r="AE51" s="646"/>
      <c r="AF51" s="647"/>
      <c r="AG51" s="604" t="s">
        <v>599</v>
      </c>
      <c r="AH51" s="605"/>
      <c r="AI51" s="605"/>
      <c r="AJ51" s="605"/>
      <c r="AK51" s="605"/>
      <c r="AL51" s="605"/>
      <c r="AM51" s="605"/>
      <c r="AN51" s="605"/>
      <c r="AO51" s="605"/>
      <c r="AP51" s="606"/>
      <c r="AQ51" s="607" t="s">
        <v>34</v>
      </c>
      <c r="AR51" s="608"/>
      <c r="AS51" s="608"/>
      <c r="AT51" s="608"/>
      <c r="AU51" s="608"/>
      <c r="AV51" s="608"/>
      <c r="AW51" s="608"/>
      <c r="AX51" s="608"/>
      <c r="AY51" s="608"/>
      <c r="AZ51" s="608"/>
      <c r="BA51" s="608"/>
      <c r="BB51" s="608"/>
      <c r="BC51" s="608"/>
      <c r="BD51" s="608"/>
      <c r="BE51" s="608"/>
      <c r="BF51" s="608"/>
      <c r="BG51" s="608"/>
      <c r="BH51" s="608"/>
      <c r="BI51" s="609"/>
      <c r="BJ51" s="607"/>
      <c r="BK51" s="608"/>
      <c r="BL51" s="608"/>
      <c r="BM51" s="610"/>
    </row>
    <row r="52" spans="1:65" ht="22.7" customHeight="1">
      <c r="A52" s="546"/>
      <c r="B52" s="569"/>
      <c r="C52" s="570"/>
      <c r="D52" s="570"/>
      <c r="E52" s="570"/>
      <c r="F52" s="570"/>
      <c r="G52" s="570"/>
      <c r="H52" s="570"/>
      <c r="I52" s="571"/>
      <c r="J52" s="636"/>
      <c r="K52" s="637"/>
      <c r="L52" s="637"/>
      <c r="M52" s="637"/>
      <c r="N52" s="638"/>
      <c r="O52" s="645"/>
      <c r="P52" s="646"/>
      <c r="Q52" s="646"/>
      <c r="R52" s="647"/>
      <c r="S52" s="578"/>
      <c r="T52" s="579"/>
      <c r="U52" s="579"/>
      <c r="V52" s="579"/>
      <c r="W52" s="579"/>
      <c r="X52" s="579"/>
      <c r="Y52" s="580"/>
      <c r="Z52" s="645"/>
      <c r="AA52" s="646"/>
      <c r="AB52" s="646"/>
      <c r="AC52" s="646"/>
      <c r="AD52" s="646"/>
      <c r="AE52" s="646"/>
      <c r="AF52" s="647"/>
      <c r="AG52" s="604" t="s">
        <v>11</v>
      </c>
      <c r="AH52" s="605"/>
      <c r="AI52" s="605"/>
      <c r="AJ52" s="605"/>
      <c r="AK52" s="605"/>
      <c r="AL52" s="605"/>
      <c r="AM52" s="605"/>
      <c r="AN52" s="605"/>
      <c r="AO52" s="605"/>
      <c r="AP52" s="606"/>
      <c r="AQ52" s="607" t="s">
        <v>4</v>
      </c>
      <c r="AR52" s="608"/>
      <c r="AS52" s="608"/>
      <c r="AT52" s="608"/>
      <c r="AU52" s="608"/>
      <c r="AV52" s="608"/>
      <c r="AW52" s="608"/>
      <c r="AX52" s="608"/>
      <c r="AY52" s="608"/>
      <c r="AZ52" s="608"/>
      <c r="BA52" s="608"/>
      <c r="BB52" s="608"/>
      <c r="BC52" s="608"/>
      <c r="BD52" s="608"/>
      <c r="BE52" s="608"/>
      <c r="BF52" s="608"/>
      <c r="BG52" s="608"/>
      <c r="BH52" s="608"/>
      <c r="BI52" s="609"/>
      <c r="BJ52" s="607"/>
      <c r="BK52" s="608"/>
      <c r="BL52" s="608"/>
      <c r="BM52" s="610"/>
    </row>
    <row r="53" spans="1:65" ht="22.7" customHeight="1">
      <c r="A53" s="546"/>
      <c r="B53" s="569"/>
      <c r="C53" s="570"/>
      <c r="D53" s="570"/>
      <c r="E53" s="570"/>
      <c r="F53" s="570"/>
      <c r="G53" s="570"/>
      <c r="H53" s="570"/>
      <c r="I53" s="571"/>
      <c r="J53" s="636"/>
      <c r="K53" s="637"/>
      <c r="L53" s="637"/>
      <c r="M53" s="637"/>
      <c r="N53" s="638"/>
      <c r="O53" s="645"/>
      <c r="P53" s="646"/>
      <c r="Q53" s="646"/>
      <c r="R53" s="647"/>
      <c r="S53" s="578"/>
      <c r="T53" s="579"/>
      <c r="U53" s="579"/>
      <c r="V53" s="579"/>
      <c r="W53" s="579"/>
      <c r="X53" s="579"/>
      <c r="Y53" s="580"/>
      <c r="Z53" s="645"/>
      <c r="AA53" s="646"/>
      <c r="AB53" s="646"/>
      <c r="AC53" s="646"/>
      <c r="AD53" s="646"/>
      <c r="AE53" s="646"/>
      <c r="AF53" s="647"/>
      <c r="AG53" s="604" t="s">
        <v>600</v>
      </c>
      <c r="AH53" s="605"/>
      <c r="AI53" s="605"/>
      <c r="AJ53" s="605"/>
      <c r="AK53" s="605"/>
      <c r="AL53" s="605"/>
      <c r="AM53" s="605"/>
      <c r="AN53" s="605"/>
      <c r="AO53" s="605"/>
      <c r="AP53" s="606"/>
      <c r="AQ53" s="607" t="s">
        <v>4</v>
      </c>
      <c r="AR53" s="608"/>
      <c r="AS53" s="608"/>
      <c r="AT53" s="608"/>
      <c r="AU53" s="608"/>
      <c r="AV53" s="608"/>
      <c r="AW53" s="608"/>
      <c r="AX53" s="608"/>
      <c r="AY53" s="608"/>
      <c r="AZ53" s="608"/>
      <c r="BA53" s="608"/>
      <c r="BB53" s="608"/>
      <c r="BC53" s="608"/>
      <c r="BD53" s="608"/>
      <c r="BE53" s="608"/>
      <c r="BF53" s="608"/>
      <c r="BG53" s="608"/>
      <c r="BH53" s="608"/>
      <c r="BI53" s="609"/>
      <c r="BJ53" s="607"/>
      <c r="BK53" s="608"/>
      <c r="BL53" s="608"/>
      <c r="BM53" s="610"/>
    </row>
    <row r="54" spans="1:65" ht="21.75" customHeight="1">
      <c r="A54" s="546"/>
      <c r="B54" s="569"/>
      <c r="C54" s="570"/>
      <c r="D54" s="570"/>
      <c r="E54" s="570"/>
      <c r="F54" s="570"/>
      <c r="G54" s="570"/>
      <c r="H54" s="570"/>
      <c r="I54" s="571"/>
      <c r="J54" s="636"/>
      <c r="K54" s="637"/>
      <c r="L54" s="637"/>
      <c r="M54" s="637"/>
      <c r="N54" s="638"/>
      <c r="O54" s="645"/>
      <c r="P54" s="646"/>
      <c r="Q54" s="646"/>
      <c r="R54" s="647"/>
      <c r="S54" s="578"/>
      <c r="T54" s="579"/>
      <c r="U54" s="579"/>
      <c r="V54" s="579"/>
      <c r="W54" s="579"/>
      <c r="X54" s="579"/>
      <c r="Y54" s="580"/>
      <c r="Z54" s="645"/>
      <c r="AA54" s="646"/>
      <c r="AB54" s="646"/>
      <c r="AC54" s="646"/>
      <c r="AD54" s="646"/>
      <c r="AE54" s="646"/>
      <c r="AF54" s="647"/>
      <c r="AG54" s="604" t="s">
        <v>605</v>
      </c>
      <c r="AH54" s="605"/>
      <c r="AI54" s="605"/>
      <c r="AJ54" s="605"/>
      <c r="AK54" s="605"/>
      <c r="AL54" s="605"/>
      <c r="AM54" s="605"/>
      <c r="AN54" s="605"/>
      <c r="AO54" s="605"/>
      <c r="AP54" s="606"/>
      <c r="AQ54" s="607" t="s">
        <v>39</v>
      </c>
      <c r="AR54" s="608"/>
      <c r="AS54" s="608"/>
      <c r="AT54" s="608"/>
      <c r="AU54" s="608"/>
      <c r="AV54" s="608"/>
      <c r="AW54" s="608"/>
      <c r="AX54" s="608"/>
      <c r="AY54" s="608"/>
      <c r="AZ54" s="608"/>
      <c r="BA54" s="608"/>
      <c r="BB54" s="608"/>
      <c r="BC54" s="608"/>
      <c r="BD54" s="608"/>
      <c r="BE54" s="608"/>
      <c r="BF54" s="608"/>
      <c r="BG54" s="608"/>
      <c r="BH54" s="608"/>
      <c r="BI54" s="609"/>
      <c r="BJ54" s="607"/>
      <c r="BK54" s="608"/>
      <c r="BL54" s="608"/>
      <c r="BM54" s="610"/>
    </row>
    <row r="55" spans="1:65" ht="22.7" customHeight="1">
      <c r="A55" s="546"/>
      <c r="B55" s="569"/>
      <c r="C55" s="570"/>
      <c r="D55" s="570"/>
      <c r="E55" s="570"/>
      <c r="F55" s="570"/>
      <c r="G55" s="570"/>
      <c r="H55" s="570"/>
      <c r="I55" s="571"/>
      <c r="J55" s="636"/>
      <c r="K55" s="637"/>
      <c r="L55" s="637"/>
      <c r="M55" s="637"/>
      <c r="N55" s="638"/>
      <c r="O55" s="645"/>
      <c r="P55" s="646"/>
      <c r="Q55" s="646"/>
      <c r="R55" s="647"/>
      <c r="S55" s="578"/>
      <c r="T55" s="579"/>
      <c r="U55" s="579"/>
      <c r="V55" s="579"/>
      <c r="W55" s="579"/>
      <c r="X55" s="579"/>
      <c r="Y55" s="580"/>
      <c r="Z55" s="645"/>
      <c r="AA55" s="646"/>
      <c r="AB55" s="646"/>
      <c r="AC55" s="646"/>
      <c r="AD55" s="646"/>
      <c r="AE55" s="646"/>
      <c r="AF55" s="647"/>
      <c r="AG55" s="604" t="s">
        <v>55</v>
      </c>
      <c r="AH55" s="605"/>
      <c r="AI55" s="605"/>
      <c r="AJ55" s="605"/>
      <c r="AK55" s="605"/>
      <c r="AL55" s="605"/>
      <c r="AM55" s="605"/>
      <c r="AN55" s="605"/>
      <c r="AO55" s="605"/>
      <c r="AP55" s="606"/>
      <c r="AQ55" s="607" t="s">
        <v>56</v>
      </c>
      <c r="AR55" s="608"/>
      <c r="AS55" s="608"/>
      <c r="AT55" s="608"/>
      <c r="AU55" s="608"/>
      <c r="AV55" s="608"/>
      <c r="AW55" s="608"/>
      <c r="AX55" s="608"/>
      <c r="AY55" s="608"/>
      <c r="AZ55" s="608"/>
      <c r="BA55" s="608"/>
      <c r="BB55" s="608"/>
      <c r="BC55" s="608"/>
      <c r="BD55" s="608"/>
      <c r="BE55" s="608"/>
      <c r="BF55" s="608"/>
      <c r="BG55" s="608"/>
      <c r="BH55" s="608"/>
      <c r="BI55" s="609"/>
      <c r="BJ55" s="607"/>
      <c r="BK55" s="608"/>
      <c r="BL55" s="608"/>
      <c r="BM55" s="610"/>
    </row>
    <row r="56" spans="1:65" ht="22.7" customHeight="1">
      <c r="A56" s="546"/>
      <c r="B56" s="569"/>
      <c r="C56" s="570"/>
      <c r="D56" s="570"/>
      <c r="E56" s="570"/>
      <c r="F56" s="570"/>
      <c r="G56" s="570"/>
      <c r="H56" s="570"/>
      <c r="I56" s="571"/>
      <c r="J56" s="636"/>
      <c r="K56" s="637"/>
      <c r="L56" s="637"/>
      <c r="M56" s="637"/>
      <c r="N56" s="638"/>
      <c r="O56" s="645"/>
      <c r="P56" s="646"/>
      <c r="Q56" s="646"/>
      <c r="R56" s="647"/>
      <c r="S56" s="578"/>
      <c r="T56" s="579"/>
      <c r="U56" s="579"/>
      <c r="V56" s="579"/>
      <c r="W56" s="579"/>
      <c r="X56" s="579"/>
      <c r="Y56" s="580"/>
      <c r="Z56" s="645"/>
      <c r="AA56" s="646"/>
      <c r="AB56" s="646"/>
      <c r="AC56" s="646"/>
      <c r="AD56" s="646"/>
      <c r="AE56" s="646"/>
      <c r="AF56" s="647"/>
      <c r="AG56" s="604" t="s">
        <v>9</v>
      </c>
      <c r="AH56" s="605"/>
      <c r="AI56" s="605"/>
      <c r="AJ56" s="605"/>
      <c r="AK56" s="605"/>
      <c r="AL56" s="605"/>
      <c r="AM56" s="605"/>
      <c r="AN56" s="605"/>
      <c r="AO56" s="605"/>
      <c r="AP56" s="606"/>
      <c r="AQ56" s="607" t="s">
        <v>4</v>
      </c>
      <c r="AR56" s="608"/>
      <c r="AS56" s="608"/>
      <c r="AT56" s="608"/>
      <c r="AU56" s="608"/>
      <c r="AV56" s="608"/>
      <c r="AW56" s="608"/>
      <c r="AX56" s="608"/>
      <c r="AY56" s="608"/>
      <c r="AZ56" s="608"/>
      <c r="BA56" s="608"/>
      <c r="BB56" s="608"/>
      <c r="BC56" s="608"/>
      <c r="BD56" s="608"/>
      <c r="BE56" s="608"/>
      <c r="BF56" s="608"/>
      <c r="BG56" s="608"/>
      <c r="BH56" s="608"/>
      <c r="BI56" s="609"/>
      <c r="BJ56" s="607"/>
      <c r="BK56" s="608"/>
      <c r="BL56" s="608"/>
      <c r="BM56" s="610"/>
    </row>
    <row r="57" spans="1:65" ht="34.5" customHeight="1">
      <c r="A57" s="546"/>
      <c r="B57" s="569"/>
      <c r="C57" s="570"/>
      <c r="D57" s="570"/>
      <c r="E57" s="570"/>
      <c r="F57" s="570"/>
      <c r="G57" s="570"/>
      <c r="H57" s="570"/>
      <c r="I57" s="571"/>
      <c r="J57" s="636"/>
      <c r="K57" s="637"/>
      <c r="L57" s="637"/>
      <c r="M57" s="637"/>
      <c r="N57" s="638"/>
      <c r="O57" s="645"/>
      <c r="P57" s="646"/>
      <c r="Q57" s="646"/>
      <c r="R57" s="647"/>
      <c r="S57" s="578"/>
      <c r="T57" s="579"/>
      <c r="U57" s="579"/>
      <c r="V57" s="579"/>
      <c r="W57" s="579"/>
      <c r="X57" s="579"/>
      <c r="Y57" s="580"/>
      <c r="Z57" s="645"/>
      <c r="AA57" s="646"/>
      <c r="AB57" s="646"/>
      <c r="AC57" s="646"/>
      <c r="AD57" s="646"/>
      <c r="AE57" s="646"/>
      <c r="AF57" s="647"/>
      <c r="AG57" s="621" t="s">
        <v>631</v>
      </c>
      <c r="AH57" s="622"/>
      <c r="AI57" s="622"/>
      <c r="AJ57" s="622"/>
      <c r="AK57" s="622"/>
      <c r="AL57" s="622"/>
      <c r="AM57" s="622"/>
      <c r="AN57" s="622"/>
      <c r="AO57" s="622"/>
      <c r="AP57" s="623"/>
      <c r="AQ57" s="624" t="s">
        <v>637</v>
      </c>
      <c r="AR57" s="625"/>
      <c r="AS57" s="625"/>
      <c r="AT57" s="625"/>
      <c r="AU57" s="625"/>
      <c r="AV57" s="625"/>
      <c r="AW57" s="625"/>
      <c r="AX57" s="625"/>
      <c r="AY57" s="625"/>
      <c r="AZ57" s="625"/>
      <c r="BA57" s="625"/>
      <c r="BB57" s="625"/>
      <c r="BC57" s="625"/>
      <c r="BD57" s="625"/>
      <c r="BE57" s="625"/>
      <c r="BF57" s="625"/>
      <c r="BG57" s="625"/>
      <c r="BH57" s="625"/>
      <c r="BI57" s="626"/>
      <c r="BJ57" s="627"/>
      <c r="BK57" s="628"/>
      <c r="BL57" s="628"/>
      <c r="BM57" s="629"/>
    </row>
    <row r="58" spans="1:65" ht="21.75" customHeight="1">
      <c r="A58" s="546"/>
      <c r="B58" s="569"/>
      <c r="C58" s="570"/>
      <c r="D58" s="570"/>
      <c r="E58" s="570"/>
      <c r="F58" s="570"/>
      <c r="G58" s="570"/>
      <c r="H58" s="570"/>
      <c r="I58" s="571"/>
      <c r="J58" s="636"/>
      <c r="K58" s="637"/>
      <c r="L58" s="637"/>
      <c r="M58" s="637"/>
      <c r="N58" s="638"/>
      <c r="O58" s="645"/>
      <c r="P58" s="646"/>
      <c r="Q58" s="646"/>
      <c r="R58" s="647"/>
      <c r="S58" s="578"/>
      <c r="T58" s="579"/>
      <c r="U58" s="579"/>
      <c r="V58" s="579"/>
      <c r="W58" s="579"/>
      <c r="X58" s="579"/>
      <c r="Y58" s="580"/>
      <c r="Z58" s="645"/>
      <c r="AA58" s="646"/>
      <c r="AB58" s="646"/>
      <c r="AC58" s="646"/>
      <c r="AD58" s="646"/>
      <c r="AE58" s="646"/>
      <c r="AF58" s="647"/>
      <c r="AG58" s="604" t="s">
        <v>48</v>
      </c>
      <c r="AH58" s="605"/>
      <c r="AI58" s="605"/>
      <c r="AJ58" s="605"/>
      <c r="AK58" s="605"/>
      <c r="AL58" s="605"/>
      <c r="AM58" s="605"/>
      <c r="AN58" s="605"/>
      <c r="AO58" s="605"/>
      <c r="AP58" s="606"/>
      <c r="AQ58" s="607" t="s">
        <v>49</v>
      </c>
      <c r="AR58" s="608"/>
      <c r="AS58" s="608"/>
      <c r="AT58" s="608"/>
      <c r="AU58" s="608"/>
      <c r="AV58" s="608"/>
      <c r="AW58" s="608"/>
      <c r="AX58" s="608"/>
      <c r="AY58" s="608"/>
      <c r="AZ58" s="608"/>
      <c r="BA58" s="608"/>
      <c r="BB58" s="608"/>
      <c r="BC58" s="608"/>
      <c r="BD58" s="608"/>
      <c r="BE58" s="608"/>
      <c r="BF58" s="608"/>
      <c r="BG58" s="608"/>
      <c r="BH58" s="608"/>
      <c r="BI58" s="609"/>
      <c r="BJ58" s="607"/>
      <c r="BK58" s="608"/>
      <c r="BL58" s="608"/>
      <c r="BM58" s="610"/>
    </row>
    <row r="59" spans="1:65" ht="21.75" customHeight="1">
      <c r="A59" s="546"/>
      <c r="B59" s="572"/>
      <c r="C59" s="573"/>
      <c r="D59" s="573"/>
      <c r="E59" s="573"/>
      <c r="F59" s="573"/>
      <c r="G59" s="573"/>
      <c r="H59" s="573"/>
      <c r="I59" s="574"/>
      <c r="J59" s="639"/>
      <c r="K59" s="640"/>
      <c r="L59" s="640"/>
      <c r="M59" s="640"/>
      <c r="N59" s="641"/>
      <c r="O59" s="648"/>
      <c r="P59" s="649"/>
      <c r="Q59" s="649"/>
      <c r="R59" s="650"/>
      <c r="S59" s="581"/>
      <c r="T59" s="582"/>
      <c r="U59" s="582"/>
      <c r="V59" s="582"/>
      <c r="W59" s="582"/>
      <c r="X59" s="582"/>
      <c r="Y59" s="583"/>
      <c r="Z59" s="648"/>
      <c r="AA59" s="649"/>
      <c r="AB59" s="649"/>
      <c r="AC59" s="649"/>
      <c r="AD59" s="649"/>
      <c r="AE59" s="649"/>
      <c r="AF59" s="650"/>
      <c r="AG59" s="604" t="s">
        <v>52</v>
      </c>
      <c r="AH59" s="605"/>
      <c r="AI59" s="605"/>
      <c r="AJ59" s="605"/>
      <c r="AK59" s="605"/>
      <c r="AL59" s="605"/>
      <c r="AM59" s="605"/>
      <c r="AN59" s="605"/>
      <c r="AO59" s="605"/>
      <c r="AP59" s="606"/>
      <c r="AQ59" s="607" t="s">
        <v>53</v>
      </c>
      <c r="AR59" s="608"/>
      <c r="AS59" s="608"/>
      <c r="AT59" s="608"/>
      <c r="AU59" s="608"/>
      <c r="AV59" s="608"/>
      <c r="AW59" s="608"/>
      <c r="AX59" s="608"/>
      <c r="AY59" s="608"/>
      <c r="AZ59" s="608"/>
      <c r="BA59" s="608"/>
      <c r="BB59" s="608"/>
      <c r="BC59" s="608"/>
      <c r="BD59" s="608"/>
      <c r="BE59" s="608"/>
      <c r="BF59" s="608"/>
      <c r="BG59" s="608"/>
      <c r="BH59" s="608"/>
      <c r="BI59" s="609"/>
      <c r="BJ59" s="607"/>
      <c r="BK59" s="608"/>
      <c r="BL59" s="608"/>
      <c r="BM59" s="610"/>
    </row>
    <row r="60" spans="1:65" ht="22.7" customHeight="1">
      <c r="A60" s="546"/>
      <c r="B60" s="569" t="s">
        <v>610</v>
      </c>
      <c r="C60" s="570"/>
      <c r="D60" s="570"/>
      <c r="E60" s="570"/>
      <c r="F60" s="570"/>
      <c r="G60" s="570"/>
      <c r="H60" s="570"/>
      <c r="I60" s="571"/>
      <c r="J60" s="657"/>
      <c r="K60" s="658"/>
      <c r="L60" s="658"/>
      <c r="M60" s="658"/>
      <c r="N60" s="659"/>
      <c r="O60" s="569"/>
      <c r="P60" s="570"/>
      <c r="Q60" s="570"/>
      <c r="R60" s="571"/>
      <c r="S60" s="663"/>
      <c r="T60" s="664"/>
      <c r="U60" s="664"/>
      <c r="V60" s="664"/>
      <c r="W60" s="664"/>
      <c r="X60" s="664"/>
      <c r="Y60" s="665"/>
      <c r="Z60" s="669" t="s">
        <v>611</v>
      </c>
      <c r="AA60" s="670"/>
      <c r="AB60" s="670"/>
      <c r="AC60" s="670"/>
      <c r="AD60" s="670"/>
      <c r="AE60" s="670"/>
      <c r="AF60" s="671"/>
      <c r="AG60" s="604" t="s">
        <v>5</v>
      </c>
      <c r="AH60" s="605"/>
      <c r="AI60" s="605"/>
      <c r="AJ60" s="605"/>
      <c r="AK60" s="605"/>
      <c r="AL60" s="605"/>
      <c r="AM60" s="605"/>
      <c r="AN60" s="605"/>
      <c r="AO60" s="605"/>
      <c r="AP60" s="606"/>
      <c r="AQ60" s="607" t="s">
        <v>4</v>
      </c>
      <c r="AR60" s="608"/>
      <c r="AS60" s="608"/>
      <c r="AT60" s="608"/>
      <c r="AU60" s="608"/>
      <c r="AV60" s="608"/>
      <c r="AW60" s="608"/>
      <c r="AX60" s="608"/>
      <c r="AY60" s="608"/>
      <c r="AZ60" s="608"/>
      <c r="BA60" s="608"/>
      <c r="BB60" s="608"/>
      <c r="BC60" s="608"/>
      <c r="BD60" s="608"/>
      <c r="BE60" s="608"/>
      <c r="BF60" s="608"/>
      <c r="BG60" s="608"/>
      <c r="BH60" s="608"/>
      <c r="BI60" s="609"/>
      <c r="BJ60" s="607"/>
      <c r="BK60" s="608"/>
      <c r="BL60" s="608"/>
      <c r="BM60" s="610"/>
    </row>
    <row r="61" spans="1:65" ht="22.7" customHeight="1">
      <c r="A61" s="546"/>
      <c r="B61" s="569"/>
      <c r="C61" s="570"/>
      <c r="D61" s="570"/>
      <c r="E61" s="570"/>
      <c r="F61" s="570"/>
      <c r="G61" s="570"/>
      <c r="H61" s="570"/>
      <c r="I61" s="571"/>
      <c r="J61" s="657"/>
      <c r="K61" s="658"/>
      <c r="L61" s="658"/>
      <c r="M61" s="658"/>
      <c r="N61" s="659"/>
      <c r="O61" s="569"/>
      <c r="P61" s="570"/>
      <c r="Q61" s="570"/>
      <c r="R61" s="571"/>
      <c r="S61" s="663"/>
      <c r="T61" s="664"/>
      <c r="U61" s="664"/>
      <c r="V61" s="664"/>
      <c r="W61" s="664"/>
      <c r="X61" s="664"/>
      <c r="Y61" s="665"/>
      <c r="Z61" s="669"/>
      <c r="AA61" s="670"/>
      <c r="AB61" s="670"/>
      <c r="AC61" s="670"/>
      <c r="AD61" s="670"/>
      <c r="AE61" s="670"/>
      <c r="AF61" s="671"/>
      <c r="AG61" s="604" t="s">
        <v>8</v>
      </c>
      <c r="AH61" s="605"/>
      <c r="AI61" s="605"/>
      <c r="AJ61" s="605"/>
      <c r="AK61" s="605"/>
      <c r="AL61" s="605"/>
      <c r="AM61" s="605"/>
      <c r="AN61" s="605"/>
      <c r="AO61" s="605"/>
      <c r="AP61" s="606"/>
      <c r="AQ61" s="607" t="s">
        <v>4</v>
      </c>
      <c r="AR61" s="608"/>
      <c r="AS61" s="608"/>
      <c r="AT61" s="608"/>
      <c r="AU61" s="608"/>
      <c r="AV61" s="608"/>
      <c r="AW61" s="608"/>
      <c r="AX61" s="608"/>
      <c r="AY61" s="608"/>
      <c r="AZ61" s="608"/>
      <c r="BA61" s="608"/>
      <c r="BB61" s="608"/>
      <c r="BC61" s="608"/>
      <c r="BD61" s="608"/>
      <c r="BE61" s="608"/>
      <c r="BF61" s="608"/>
      <c r="BG61" s="608"/>
      <c r="BH61" s="608"/>
      <c r="BI61" s="609"/>
      <c r="BJ61" s="607"/>
      <c r="BK61" s="608"/>
      <c r="BL61" s="608"/>
      <c r="BM61" s="610"/>
    </row>
    <row r="62" spans="1:65" ht="22.7" customHeight="1">
      <c r="A62" s="546"/>
      <c r="B62" s="569"/>
      <c r="C62" s="570"/>
      <c r="D62" s="570"/>
      <c r="E62" s="570"/>
      <c r="F62" s="570"/>
      <c r="G62" s="570"/>
      <c r="H62" s="570"/>
      <c r="I62" s="571"/>
      <c r="J62" s="657"/>
      <c r="K62" s="658"/>
      <c r="L62" s="658"/>
      <c r="M62" s="658"/>
      <c r="N62" s="659"/>
      <c r="O62" s="569"/>
      <c r="P62" s="570"/>
      <c r="Q62" s="570"/>
      <c r="R62" s="571"/>
      <c r="S62" s="663"/>
      <c r="T62" s="664"/>
      <c r="U62" s="664"/>
      <c r="V62" s="664"/>
      <c r="W62" s="664"/>
      <c r="X62" s="664"/>
      <c r="Y62" s="665"/>
      <c r="Z62" s="669"/>
      <c r="AA62" s="670"/>
      <c r="AB62" s="670"/>
      <c r="AC62" s="670"/>
      <c r="AD62" s="670"/>
      <c r="AE62" s="670"/>
      <c r="AF62" s="671"/>
      <c r="AG62" s="604" t="s">
        <v>593</v>
      </c>
      <c r="AH62" s="605"/>
      <c r="AI62" s="605"/>
      <c r="AJ62" s="605"/>
      <c r="AK62" s="605"/>
      <c r="AL62" s="605"/>
      <c r="AM62" s="605"/>
      <c r="AN62" s="605"/>
      <c r="AO62" s="605"/>
      <c r="AP62" s="606"/>
      <c r="AQ62" s="607" t="s">
        <v>36</v>
      </c>
      <c r="AR62" s="608"/>
      <c r="AS62" s="608"/>
      <c r="AT62" s="608"/>
      <c r="AU62" s="608"/>
      <c r="AV62" s="608"/>
      <c r="AW62" s="608"/>
      <c r="AX62" s="608"/>
      <c r="AY62" s="608"/>
      <c r="AZ62" s="608"/>
      <c r="BA62" s="608"/>
      <c r="BB62" s="608"/>
      <c r="BC62" s="608"/>
      <c r="BD62" s="608"/>
      <c r="BE62" s="608"/>
      <c r="BF62" s="608"/>
      <c r="BG62" s="608"/>
      <c r="BH62" s="608"/>
      <c r="BI62" s="609"/>
      <c r="BJ62" s="607"/>
      <c r="BK62" s="608"/>
      <c r="BL62" s="608"/>
      <c r="BM62" s="610"/>
    </row>
    <row r="63" spans="1:65" ht="22.7" customHeight="1">
      <c r="A63" s="546"/>
      <c r="B63" s="569"/>
      <c r="C63" s="570"/>
      <c r="D63" s="570"/>
      <c r="E63" s="570"/>
      <c r="F63" s="570"/>
      <c r="G63" s="570"/>
      <c r="H63" s="570"/>
      <c r="I63" s="571"/>
      <c r="J63" s="657"/>
      <c r="K63" s="658"/>
      <c r="L63" s="658"/>
      <c r="M63" s="658"/>
      <c r="N63" s="659"/>
      <c r="O63" s="569"/>
      <c r="P63" s="570"/>
      <c r="Q63" s="570"/>
      <c r="R63" s="571"/>
      <c r="S63" s="663"/>
      <c r="T63" s="664"/>
      <c r="U63" s="664"/>
      <c r="V63" s="664"/>
      <c r="W63" s="664"/>
      <c r="X63" s="664"/>
      <c r="Y63" s="665"/>
      <c r="Z63" s="669"/>
      <c r="AA63" s="670"/>
      <c r="AB63" s="670"/>
      <c r="AC63" s="670"/>
      <c r="AD63" s="670"/>
      <c r="AE63" s="670"/>
      <c r="AF63" s="671"/>
      <c r="AG63" s="604" t="s">
        <v>6</v>
      </c>
      <c r="AH63" s="605"/>
      <c r="AI63" s="605"/>
      <c r="AJ63" s="605"/>
      <c r="AK63" s="605"/>
      <c r="AL63" s="605"/>
      <c r="AM63" s="605"/>
      <c r="AN63" s="605"/>
      <c r="AO63" s="605"/>
      <c r="AP63" s="606"/>
      <c r="AQ63" s="607" t="s">
        <v>4</v>
      </c>
      <c r="AR63" s="608"/>
      <c r="AS63" s="608"/>
      <c r="AT63" s="608"/>
      <c r="AU63" s="608"/>
      <c r="AV63" s="608"/>
      <c r="AW63" s="608"/>
      <c r="AX63" s="608"/>
      <c r="AY63" s="608"/>
      <c r="AZ63" s="608"/>
      <c r="BA63" s="608"/>
      <c r="BB63" s="608"/>
      <c r="BC63" s="608"/>
      <c r="BD63" s="608"/>
      <c r="BE63" s="608"/>
      <c r="BF63" s="608"/>
      <c r="BG63" s="608"/>
      <c r="BH63" s="608"/>
      <c r="BI63" s="609"/>
      <c r="BJ63" s="607"/>
      <c r="BK63" s="608"/>
      <c r="BL63" s="608"/>
      <c r="BM63" s="610"/>
    </row>
    <row r="64" spans="1:65" ht="22.7" customHeight="1">
      <c r="A64" s="546"/>
      <c r="B64" s="569"/>
      <c r="C64" s="570"/>
      <c r="D64" s="570"/>
      <c r="E64" s="570"/>
      <c r="F64" s="570"/>
      <c r="G64" s="570"/>
      <c r="H64" s="570"/>
      <c r="I64" s="571"/>
      <c r="J64" s="657"/>
      <c r="K64" s="658"/>
      <c r="L64" s="658"/>
      <c r="M64" s="658"/>
      <c r="N64" s="659"/>
      <c r="O64" s="569"/>
      <c r="P64" s="570"/>
      <c r="Q64" s="570"/>
      <c r="R64" s="571"/>
      <c r="S64" s="663"/>
      <c r="T64" s="664"/>
      <c r="U64" s="664"/>
      <c r="V64" s="664"/>
      <c r="W64" s="664"/>
      <c r="X64" s="664"/>
      <c r="Y64" s="665"/>
      <c r="Z64" s="669"/>
      <c r="AA64" s="670"/>
      <c r="AB64" s="670"/>
      <c r="AC64" s="670"/>
      <c r="AD64" s="670"/>
      <c r="AE64" s="670"/>
      <c r="AF64" s="671"/>
      <c r="AG64" s="554" t="s">
        <v>57</v>
      </c>
      <c r="AH64" s="555"/>
      <c r="AI64" s="555"/>
      <c r="AJ64" s="555"/>
      <c r="AK64" s="555"/>
      <c r="AL64" s="555"/>
      <c r="AM64" s="555"/>
      <c r="AN64" s="555"/>
      <c r="AO64" s="555"/>
      <c r="AP64" s="556"/>
      <c r="AQ64" s="607" t="s">
        <v>4</v>
      </c>
      <c r="AR64" s="608"/>
      <c r="AS64" s="608"/>
      <c r="AT64" s="608"/>
      <c r="AU64" s="608"/>
      <c r="AV64" s="608"/>
      <c r="AW64" s="608"/>
      <c r="AX64" s="608"/>
      <c r="AY64" s="608"/>
      <c r="AZ64" s="608"/>
      <c r="BA64" s="608"/>
      <c r="BB64" s="608"/>
      <c r="BC64" s="608"/>
      <c r="BD64" s="608"/>
      <c r="BE64" s="608"/>
      <c r="BF64" s="608"/>
      <c r="BG64" s="608"/>
      <c r="BH64" s="608"/>
      <c r="BI64" s="609"/>
      <c r="BJ64" s="607"/>
      <c r="BK64" s="608"/>
      <c r="BL64" s="608"/>
      <c r="BM64" s="610"/>
    </row>
    <row r="65" spans="1:65" ht="21.75" customHeight="1">
      <c r="A65" s="546"/>
      <c r="B65" s="569"/>
      <c r="C65" s="570"/>
      <c r="D65" s="570"/>
      <c r="E65" s="570"/>
      <c r="F65" s="570"/>
      <c r="G65" s="570"/>
      <c r="H65" s="570"/>
      <c r="I65" s="571"/>
      <c r="J65" s="657"/>
      <c r="K65" s="658"/>
      <c r="L65" s="658"/>
      <c r="M65" s="658"/>
      <c r="N65" s="659"/>
      <c r="O65" s="569"/>
      <c r="P65" s="570"/>
      <c r="Q65" s="570"/>
      <c r="R65" s="571"/>
      <c r="S65" s="663"/>
      <c r="T65" s="664"/>
      <c r="U65" s="664"/>
      <c r="V65" s="664"/>
      <c r="W65" s="664"/>
      <c r="X65" s="664"/>
      <c r="Y65" s="665"/>
      <c r="Z65" s="669"/>
      <c r="AA65" s="670"/>
      <c r="AB65" s="670"/>
      <c r="AC65" s="670"/>
      <c r="AD65" s="670"/>
      <c r="AE65" s="670"/>
      <c r="AF65" s="671"/>
      <c r="AG65" s="604" t="s">
        <v>37</v>
      </c>
      <c r="AH65" s="605"/>
      <c r="AI65" s="605"/>
      <c r="AJ65" s="605"/>
      <c r="AK65" s="605"/>
      <c r="AL65" s="605"/>
      <c r="AM65" s="605"/>
      <c r="AN65" s="605"/>
      <c r="AO65" s="605"/>
      <c r="AP65" s="606"/>
      <c r="AQ65" s="607" t="s">
        <v>4</v>
      </c>
      <c r="AR65" s="608"/>
      <c r="AS65" s="608"/>
      <c r="AT65" s="608"/>
      <c r="AU65" s="608"/>
      <c r="AV65" s="608"/>
      <c r="AW65" s="608"/>
      <c r="AX65" s="608"/>
      <c r="AY65" s="608"/>
      <c r="AZ65" s="608"/>
      <c r="BA65" s="608"/>
      <c r="BB65" s="608"/>
      <c r="BC65" s="608"/>
      <c r="BD65" s="608"/>
      <c r="BE65" s="608"/>
      <c r="BF65" s="608"/>
      <c r="BG65" s="608"/>
      <c r="BH65" s="608"/>
      <c r="BI65" s="609"/>
      <c r="BJ65" s="607"/>
      <c r="BK65" s="608"/>
      <c r="BL65" s="608"/>
      <c r="BM65" s="610"/>
    </row>
    <row r="66" spans="1:65" ht="21.75" customHeight="1">
      <c r="A66" s="546"/>
      <c r="B66" s="569"/>
      <c r="C66" s="570"/>
      <c r="D66" s="570"/>
      <c r="E66" s="570"/>
      <c r="F66" s="570"/>
      <c r="G66" s="570"/>
      <c r="H66" s="570"/>
      <c r="I66" s="571"/>
      <c r="J66" s="657"/>
      <c r="K66" s="658"/>
      <c r="L66" s="658"/>
      <c r="M66" s="658"/>
      <c r="N66" s="659"/>
      <c r="O66" s="569"/>
      <c r="P66" s="570"/>
      <c r="Q66" s="570"/>
      <c r="R66" s="571"/>
      <c r="S66" s="663"/>
      <c r="T66" s="664"/>
      <c r="U66" s="664"/>
      <c r="V66" s="664"/>
      <c r="W66" s="664"/>
      <c r="X66" s="664"/>
      <c r="Y66" s="665"/>
      <c r="Z66" s="669"/>
      <c r="AA66" s="670"/>
      <c r="AB66" s="670"/>
      <c r="AC66" s="670"/>
      <c r="AD66" s="670"/>
      <c r="AE66" s="670"/>
      <c r="AF66" s="671"/>
      <c r="AG66" s="604" t="s">
        <v>58</v>
      </c>
      <c r="AH66" s="605"/>
      <c r="AI66" s="605"/>
      <c r="AJ66" s="605"/>
      <c r="AK66" s="605"/>
      <c r="AL66" s="605"/>
      <c r="AM66" s="605"/>
      <c r="AN66" s="605"/>
      <c r="AO66" s="605"/>
      <c r="AP66" s="606"/>
      <c r="AQ66" s="607" t="s">
        <v>39</v>
      </c>
      <c r="AR66" s="608"/>
      <c r="AS66" s="608"/>
      <c r="AT66" s="608"/>
      <c r="AU66" s="608"/>
      <c r="AV66" s="608"/>
      <c r="AW66" s="608"/>
      <c r="AX66" s="608"/>
      <c r="AY66" s="608"/>
      <c r="AZ66" s="608"/>
      <c r="BA66" s="608"/>
      <c r="BB66" s="608"/>
      <c r="BC66" s="608"/>
      <c r="BD66" s="608"/>
      <c r="BE66" s="608"/>
      <c r="BF66" s="608"/>
      <c r="BG66" s="608"/>
      <c r="BH66" s="608"/>
      <c r="BI66" s="609"/>
      <c r="BJ66" s="607"/>
      <c r="BK66" s="608"/>
      <c r="BL66" s="608"/>
      <c r="BM66" s="610"/>
    </row>
    <row r="67" spans="1:65" ht="21.95" customHeight="1">
      <c r="A67" s="546"/>
      <c r="B67" s="569"/>
      <c r="C67" s="570"/>
      <c r="D67" s="570"/>
      <c r="E67" s="570"/>
      <c r="F67" s="570"/>
      <c r="G67" s="570"/>
      <c r="H67" s="570"/>
      <c r="I67" s="571"/>
      <c r="J67" s="657"/>
      <c r="K67" s="658"/>
      <c r="L67" s="658"/>
      <c r="M67" s="658"/>
      <c r="N67" s="659"/>
      <c r="O67" s="569"/>
      <c r="P67" s="570"/>
      <c r="Q67" s="570"/>
      <c r="R67" s="571"/>
      <c r="S67" s="663"/>
      <c r="T67" s="664"/>
      <c r="U67" s="664"/>
      <c r="V67" s="664"/>
      <c r="W67" s="664"/>
      <c r="X67" s="664"/>
      <c r="Y67" s="665"/>
      <c r="Z67" s="669"/>
      <c r="AA67" s="670"/>
      <c r="AB67" s="670"/>
      <c r="AC67" s="670"/>
      <c r="AD67" s="670"/>
      <c r="AE67" s="670"/>
      <c r="AF67" s="671"/>
      <c r="AG67" s="604" t="s">
        <v>401</v>
      </c>
      <c r="AH67" s="605"/>
      <c r="AI67" s="605"/>
      <c r="AJ67" s="605"/>
      <c r="AK67" s="605"/>
      <c r="AL67" s="605"/>
      <c r="AM67" s="605"/>
      <c r="AN67" s="605"/>
      <c r="AO67" s="605"/>
      <c r="AP67" s="606"/>
      <c r="AQ67" s="607" t="s">
        <v>39</v>
      </c>
      <c r="AR67" s="608"/>
      <c r="AS67" s="608"/>
      <c r="AT67" s="608"/>
      <c r="AU67" s="608"/>
      <c r="AV67" s="608"/>
      <c r="AW67" s="608"/>
      <c r="AX67" s="608"/>
      <c r="AY67" s="608"/>
      <c r="AZ67" s="608"/>
      <c r="BA67" s="608"/>
      <c r="BB67" s="608"/>
      <c r="BC67" s="608"/>
      <c r="BD67" s="608"/>
      <c r="BE67" s="608"/>
      <c r="BF67" s="608"/>
      <c r="BG67" s="608"/>
      <c r="BH67" s="608"/>
      <c r="BI67" s="609"/>
      <c r="BJ67" s="616"/>
      <c r="BK67" s="616"/>
      <c r="BL67" s="616"/>
      <c r="BM67" s="617"/>
    </row>
    <row r="68" spans="1:65" ht="21.95" customHeight="1">
      <c r="A68" s="546"/>
      <c r="B68" s="569"/>
      <c r="C68" s="570"/>
      <c r="D68" s="570"/>
      <c r="E68" s="570"/>
      <c r="F68" s="570"/>
      <c r="G68" s="570"/>
      <c r="H68" s="570"/>
      <c r="I68" s="571"/>
      <c r="J68" s="657"/>
      <c r="K68" s="658"/>
      <c r="L68" s="658"/>
      <c r="M68" s="658"/>
      <c r="N68" s="659"/>
      <c r="O68" s="569"/>
      <c r="P68" s="570"/>
      <c r="Q68" s="570"/>
      <c r="R68" s="571"/>
      <c r="S68" s="663"/>
      <c r="T68" s="664"/>
      <c r="U68" s="664"/>
      <c r="V68" s="664"/>
      <c r="W68" s="664"/>
      <c r="X68" s="664"/>
      <c r="Y68" s="665"/>
      <c r="Z68" s="669"/>
      <c r="AA68" s="670"/>
      <c r="AB68" s="670"/>
      <c r="AC68" s="670"/>
      <c r="AD68" s="670"/>
      <c r="AE68" s="670"/>
      <c r="AF68" s="671"/>
      <c r="AG68" s="604" t="s">
        <v>13</v>
      </c>
      <c r="AH68" s="605"/>
      <c r="AI68" s="605"/>
      <c r="AJ68" s="605"/>
      <c r="AK68" s="605"/>
      <c r="AL68" s="605"/>
      <c r="AM68" s="605"/>
      <c r="AN68" s="605"/>
      <c r="AO68" s="605"/>
      <c r="AP68" s="606"/>
      <c r="AQ68" s="607" t="s">
        <v>4</v>
      </c>
      <c r="AR68" s="608"/>
      <c r="AS68" s="608"/>
      <c r="AT68" s="608"/>
      <c r="AU68" s="608"/>
      <c r="AV68" s="608"/>
      <c r="AW68" s="608"/>
      <c r="AX68" s="608"/>
      <c r="AY68" s="608"/>
      <c r="AZ68" s="608"/>
      <c r="BA68" s="608"/>
      <c r="BB68" s="608"/>
      <c r="BC68" s="608"/>
      <c r="BD68" s="608"/>
      <c r="BE68" s="608"/>
      <c r="BF68" s="608"/>
      <c r="BG68" s="608"/>
      <c r="BH68" s="608"/>
      <c r="BI68" s="609"/>
      <c r="BJ68" s="616"/>
      <c r="BK68" s="616"/>
      <c r="BL68" s="616"/>
      <c r="BM68" s="617"/>
    </row>
    <row r="69" spans="1:65" ht="21.95" customHeight="1">
      <c r="A69" s="546"/>
      <c r="B69" s="569"/>
      <c r="C69" s="570"/>
      <c r="D69" s="570"/>
      <c r="E69" s="570"/>
      <c r="F69" s="570"/>
      <c r="G69" s="570"/>
      <c r="H69" s="570"/>
      <c r="I69" s="571"/>
      <c r="J69" s="657"/>
      <c r="K69" s="658"/>
      <c r="L69" s="658"/>
      <c r="M69" s="658"/>
      <c r="N69" s="659"/>
      <c r="O69" s="569"/>
      <c r="P69" s="570"/>
      <c r="Q69" s="570"/>
      <c r="R69" s="571"/>
      <c r="S69" s="663"/>
      <c r="T69" s="664"/>
      <c r="U69" s="664"/>
      <c r="V69" s="664"/>
      <c r="W69" s="664"/>
      <c r="X69" s="664"/>
      <c r="Y69" s="665"/>
      <c r="Z69" s="669"/>
      <c r="AA69" s="670"/>
      <c r="AB69" s="670"/>
      <c r="AC69" s="670"/>
      <c r="AD69" s="670"/>
      <c r="AE69" s="670"/>
      <c r="AF69" s="671"/>
      <c r="AG69" s="604" t="s">
        <v>594</v>
      </c>
      <c r="AH69" s="605"/>
      <c r="AI69" s="605"/>
      <c r="AJ69" s="605"/>
      <c r="AK69" s="605"/>
      <c r="AL69" s="605"/>
      <c r="AM69" s="605"/>
      <c r="AN69" s="605"/>
      <c r="AO69" s="605"/>
      <c r="AP69" s="606"/>
      <c r="AQ69" s="607" t="s">
        <v>4</v>
      </c>
      <c r="AR69" s="608"/>
      <c r="AS69" s="608"/>
      <c r="AT69" s="608"/>
      <c r="AU69" s="608"/>
      <c r="AV69" s="608"/>
      <c r="AW69" s="608"/>
      <c r="AX69" s="608"/>
      <c r="AY69" s="608"/>
      <c r="AZ69" s="608"/>
      <c r="BA69" s="608"/>
      <c r="BB69" s="608"/>
      <c r="BC69" s="608"/>
      <c r="BD69" s="608"/>
      <c r="BE69" s="608"/>
      <c r="BF69" s="608"/>
      <c r="BG69" s="608"/>
      <c r="BH69" s="608"/>
      <c r="BI69" s="609"/>
      <c r="BJ69" s="607"/>
      <c r="BK69" s="608"/>
      <c r="BL69" s="608"/>
      <c r="BM69" s="610"/>
    </row>
    <row r="70" spans="1:65" ht="21.95" customHeight="1">
      <c r="A70" s="546"/>
      <c r="B70" s="569"/>
      <c r="C70" s="570"/>
      <c r="D70" s="570"/>
      <c r="E70" s="570"/>
      <c r="F70" s="570"/>
      <c r="G70" s="570"/>
      <c r="H70" s="570"/>
      <c r="I70" s="571"/>
      <c r="J70" s="657"/>
      <c r="K70" s="658"/>
      <c r="L70" s="658"/>
      <c r="M70" s="658"/>
      <c r="N70" s="659"/>
      <c r="O70" s="569"/>
      <c r="P70" s="570"/>
      <c r="Q70" s="570"/>
      <c r="R70" s="571"/>
      <c r="S70" s="663"/>
      <c r="T70" s="664"/>
      <c r="U70" s="664"/>
      <c r="V70" s="664"/>
      <c r="W70" s="664"/>
      <c r="X70" s="664"/>
      <c r="Y70" s="665"/>
      <c r="Z70" s="669"/>
      <c r="AA70" s="670"/>
      <c r="AB70" s="670"/>
      <c r="AC70" s="670"/>
      <c r="AD70" s="670"/>
      <c r="AE70" s="670"/>
      <c r="AF70" s="671"/>
      <c r="AG70" s="604" t="s">
        <v>612</v>
      </c>
      <c r="AH70" s="605"/>
      <c r="AI70" s="605"/>
      <c r="AJ70" s="605"/>
      <c r="AK70" s="605"/>
      <c r="AL70" s="605"/>
      <c r="AM70" s="605"/>
      <c r="AN70" s="605"/>
      <c r="AO70" s="605"/>
      <c r="AP70" s="606"/>
      <c r="AQ70" s="607" t="s">
        <v>4</v>
      </c>
      <c r="AR70" s="608"/>
      <c r="AS70" s="608"/>
      <c r="AT70" s="608"/>
      <c r="AU70" s="608"/>
      <c r="AV70" s="608"/>
      <c r="AW70" s="608"/>
      <c r="AX70" s="608"/>
      <c r="AY70" s="608"/>
      <c r="AZ70" s="608"/>
      <c r="BA70" s="608"/>
      <c r="BB70" s="608"/>
      <c r="BC70" s="608"/>
      <c r="BD70" s="608"/>
      <c r="BE70" s="608"/>
      <c r="BF70" s="608"/>
      <c r="BG70" s="608"/>
      <c r="BH70" s="608"/>
      <c r="BI70" s="609"/>
      <c r="BJ70" s="607"/>
      <c r="BK70" s="608"/>
      <c r="BL70" s="608"/>
      <c r="BM70" s="610"/>
    </row>
    <row r="71" spans="1:65" ht="76.5" customHeight="1">
      <c r="A71" s="546"/>
      <c r="B71" s="569"/>
      <c r="C71" s="570"/>
      <c r="D71" s="570"/>
      <c r="E71" s="570"/>
      <c r="F71" s="570"/>
      <c r="G71" s="570"/>
      <c r="H71" s="570"/>
      <c r="I71" s="571"/>
      <c r="J71" s="657"/>
      <c r="K71" s="658"/>
      <c r="L71" s="658"/>
      <c r="M71" s="658"/>
      <c r="N71" s="659"/>
      <c r="O71" s="569"/>
      <c r="P71" s="570"/>
      <c r="Q71" s="570"/>
      <c r="R71" s="571"/>
      <c r="S71" s="663"/>
      <c r="T71" s="664"/>
      <c r="U71" s="664"/>
      <c r="V71" s="664"/>
      <c r="W71" s="664"/>
      <c r="X71" s="664"/>
      <c r="Y71" s="665"/>
      <c r="Z71" s="669"/>
      <c r="AA71" s="670"/>
      <c r="AB71" s="670"/>
      <c r="AC71" s="670"/>
      <c r="AD71" s="670"/>
      <c r="AE71" s="670"/>
      <c r="AF71" s="671"/>
      <c r="AG71" s="604" t="s">
        <v>40</v>
      </c>
      <c r="AH71" s="605"/>
      <c r="AI71" s="605"/>
      <c r="AJ71" s="605"/>
      <c r="AK71" s="605"/>
      <c r="AL71" s="605"/>
      <c r="AM71" s="605"/>
      <c r="AN71" s="605"/>
      <c r="AO71" s="605"/>
      <c r="AP71" s="606"/>
      <c r="AQ71" s="618" t="s">
        <v>596</v>
      </c>
      <c r="AR71" s="608"/>
      <c r="AS71" s="608"/>
      <c r="AT71" s="608"/>
      <c r="AU71" s="608"/>
      <c r="AV71" s="608"/>
      <c r="AW71" s="608"/>
      <c r="AX71" s="608"/>
      <c r="AY71" s="608"/>
      <c r="AZ71" s="608"/>
      <c r="BA71" s="608"/>
      <c r="BB71" s="608"/>
      <c r="BC71" s="608"/>
      <c r="BD71" s="608"/>
      <c r="BE71" s="608"/>
      <c r="BF71" s="608"/>
      <c r="BG71" s="608"/>
      <c r="BH71" s="608"/>
      <c r="BI71" s="609"/>
      <c r="BJ71" s="607"/>
      <c r="BK71" s="608"/>
      <c r="BL71" s="608"/>
      <c r="BM71" s="610"/>
    </row>
    <row r="72" spans="1:65" ht="22.7" customHeight="1">
      <c r="A72" s="546"/>
      <c r="B72" s="569"/>
      <c r="C72" s="570"/>
      <c r="D72" s="570"/>
      <c r="E72" s="570"/>
      <c r="F72" s="570"/>
      <c r="G72" s="570"/>
      <c r="H72" s="570"/>
      <c r="I72" s="571"/>
      <c r="J72" s="657"/>
      <c r="K72" s="658"/>
      <c r="L72" s="658"/>
      <c r="M72" s="658"/>
      <c r="N72" s="659"/>
      <c r="O72" s="569"/>
      <c r="P72" s="570"/>
      <c r="Q72" s="570"/>
      <c r="R72" s="571"/>
      <c r="S72" s="663"/>
      <c r="T72" s="664"/>
      <c r="U72" s="664"/>
      <c r="V72" s="664"/>
      <c r="W72" s="664"/>
      <c r="X72" s="664"/>
      <c r="Y72" s="665"/>
      <c r="Z72" s="669"/>
      <c r="AA72" s="670"/>
      <c r="AB72" s="670"/>
      <c r="AC72" s="670"/>
      <c r="AD72" s="670"/>
      <c r="AE72" s="670"/>
      <c r="AF72" s="671"/>
      <c r="AG72" s="604" t="s">
        <v>41</v>
      </c>
      <c r="AH72" s="605"/>
      <c r="AI72" s="605"/>
      <c r="AJ72" s="605"/>
      <c r="AK72" s="605"/>
      <c r="AL72" s="605"/>
      <c r="AM72" s="605"/>
      <c r="AN72" s="605"/>
      <c r="AO72" s="605"/>
      <c r="AP72" s="606"/>
      <c r="AQ72" s="607" t="s">
        <v>42</v>
      </c>
      <c r="AR72" s="608"/>
      <c r="AS72" s="608"/>
      <c r="AT72" s="608"/>
      <c r="AU72" s="608"/>
      <c r="AV72" s="608"/>
      <c r="AW72" s="608"/>
      <c r="AX72" s="608"/>
      <c r="AY72" s="608"/>
      <c r="AZ72" s="608"/>
      <c r="BA72" s="608"/>
      <c r="BB72" s="608"/>
      <c r="BC72" s="608"/>
      <c r="BD72" s="608"/>
      <c r="BE72" s="608"/>
      <c r="BF72" s="608"/>
      <c r="BG72" s="608"/>
      <c r="BH72" s="608"/>
      <c r="BI72" s="609"/>
      <c r="BJ72" s="607"/>
      <c r="BK72" s="608"/>
      <c r="BL72" s="608"/>
      <c r="BM72" s="610"/>
    </row>
    <row r="73" spans="1:65" ht="22.7" customHeight="1">
      <c r="A73" s="546"/>
      <c r="B73" s="569"/>
      <c r="C73" s="570"/>
      <c r="D73" s="570"/>
      <c r="E73" s="570"/>
      <c r="F73" s="570"/>
      <c r="G73" s="570"/>
      <c r="H73" s="570"/>
      <c r="I73" s="571"/>
      <c r="J73" s="657"/>
      <c r="K73" s="658"/>
      <c r="L73" s="658"/>
      <c r="M73" s="658"/>
      <c r="N73" s="659"/>
      <c r="O73" s="569"/>
      <c r="P73" s="570"/>
      <c r="Q73" s="570"/>
      <c r="R73" s="571"/>
      <c r="S73" s="663"/>
      <c r="T73" s="664"/>
      <c r="U73" s="664"/>
      <c r="V73" s="664"/>
      <c r="W73" s="664"/>
      <c r="X73" s="664"/>
      <c r="Y73" s="665"/>
      <c r="Z73" s="669"/>
      <c r="AA73" s="670"/>
      <c r="AB73" s="670"/>
      <c r="AC73" s="670"/>
      <c r="AD73" s="670"/>
      <c r="AE73" s="670"/>
      <c r="AF73" s="671"/>
      <c r="AG73" s="604" t="s">
        <v>43</v>
      </c>
      <c r="AH73" s="605"/>
      <c r="AI73" s="605"/>
      <c r="AJ73" s="605"/>
      <c r="AK73" s="605"/>
      <c r="AL73" s="605"/>
      <c r="AM73" s="605"/>
      <c r="AN73" s="605"/>
      <c r="AO73" s="605"/>
      <c r="AP73" s="606"/>
      <c r="AQ73" s="607" t="s">
        <v>7</v>
      </c>
      <c r="AR73" s="608"/>
      <c r="AS73" s="608"/>
      <c r="AT73" s="608"/>
      <c r="AU73" s="608"/>
      <c r="AV73" s="608"/>
      <c r="AW73" s="608"/>
      <c r="AX73" s="608"/>
      <c r="AY73" s="608"/>
      <c r="AZ73" s="608"/>
      <c r="BA73" s="608"/>
      <c r="BB73" s="608"/>
      <c r="BC73" s="608"/>
      <c r="BD73" s="608"/>
      <c r="BE73" s="608"/>
      <c r="BF73" s="608"/>
      <c r="BG73" s="608"/>
      <c r="BH73" s="608"/>
      <c r="BI73" s="609"/>
      <c r="BJ73" s="607"/>
      <c r="BK73" s="608"/>
      <c r="BL73" s="608"/>
      <c r="BM73" s="610"/>
    </row>
    <row r="74" spans="1:65" ht="22.7" customHeight="1">
      <c r="A74" s="546"/>
      <c r="B74" s="569"/>
      <c r="C74" s="570"/>
      <c r="D74" s="570"/>
      <c r="E74" s="570"/>
      <c r="F74" s="570"/>
      <c r="G74" s="570"/>
      <c r="H74" s="570"/>
      <c r="I74" s="571"/>
      <c r="J74" s="657"/>
      <c r="K74" s="658"/>
      <c r="L74" s="658"/>
      <c r="M74" s="658"/>
      <c r="N74" s="659"/>
      <c r="O74" s="569"/>
      <c r="P74" s="570"/>
      <c r="Q74" s="570"/>
      <c r="R74" s="571"/>
      <c r="S74" s="663"/>
      <c r="T74" s="664"/>
      <c r="U74" s="664"/>
      <c r="V74" s="664"/>
      <c r="W74" s="664"/>
      <c r="X74" s="664"/>
      <c r="Y74" s="665"/>
      <c r="Z74" s="669"/>
      <c r="AA74" s="670"/>
      <c r="AB74" s="670"/>
      <c r="AC74" s="670"/>
      <c r="AD74" s="670"/>
      <c r="AE74" s="670"/>
      <c r="AF74" s="671"/>
      <c r="AG74" s="604" t="s">
        <v>44</v>
      </c>
      <c r="AH74" s="605"/>
      <c r="AI74" s="605"/>
      <c r="AJ74" s="605"/>
      <c r="AK74" s="605"/>
      <c r="AL74" s="605"/>
      <c r="AM74" s="605"/>
      <c r="AN74" s="605"/>
      <c r="AO74" s="605"/>
      <c r="AP74" s="606"/>
      <c r="AQ74" s="607" t="s">
        <v>613</v>
      </c>
      <c r="AR74" s="608"/>
      <c r="AS74" s="608"/>
      <c r="AT74" s="608"/>
      <c r="AU74" s="608"/>
      <c r="AV74" s="608"/>
      <c r="AW74" s="608"/>
      <c r="AX74" s="608"/>
      <c r="AY74" s="608"/>
      <c r="AZ74" s="608"/>
      <c r="BA74" s="608"/>
      <c r="BB74" s="608"/>
      <c r="BC74" s="608"/>
      <c r="BD74" s="608"/>
      <c r="BE74" s="608"/>
      <c r="BF74" s="608"/>
      <c r="BG74" s="608"/>
      <c r="BH74" s="608"/>
      <c r="BI74" s="609"/>
      <c r="BJ74" s="607"/>
      <c r="BK74" s="608"/>
      <c r="BL74" s="608"/>
      <c r="BM74" s="610"/>
    </row>
    <row r="75" spans="1:65" ht="22.7" customHeight="1">
      <c r="A75" s="546"/>
      <c r="B75" s="569"/>
      <c r="C75" s="570"/>
      <c r="D75" s="570"/>
      <c r="E75" s="570"/>
      <c r="F75" s="570"/>
      <c r="G75" s="570"/>
      <c r="H75" s="570"/>
      <c r="I75" s="571"/>
      <c r="J75" s="657"/>
      <c r="K75" s="658"/>
      <c r="L75" s="658"/>
      <c r="M75" s="658"/>
      <c r="N75" s="659"/>
      <c r="O75" s="569"/>
      <c r="P75" s="570"/>
      <c r="Q75" s="570"/>
      <c r="R75" s="571"/>
      <c r="S75" s="663"/>
      <c r="T75" s="664"/>
      <c r="U75" s="664"/>
      <c r="V75" s="664"/>
      <c r="W75" s="664"/>
      <c r="X75" s="664"/>
      <c r="Y75" s="665"/>
      <c r="Z75" s="669"/>
      <c r="AA75" s="670"/>
      <c r="AB75" s="670"/>
      <c r="AC75" s="670"/>
      <c r="AD75" s="670"/>
      <c r="AE75" s="670"/>
      <c r="AF75" s="671"/>
      <c r="AG75" s="604" t="s">
        <v>11</v>
      </c>
      <c r="AH75" s="605"/>
      <c r="AI75" s="605"/>
      <c r="AJ75" s="605"/>
      <c r="AK75" s="605"/>
      <c r="AL75" s="605"/>
      <c r="AM75" s="605"/>
      <c r="AN75" s="605"/>
      <c r="AO75" s="605"/>
      <c r="AP75" s="606"/>
      <c r="AQ75" s="607" t="s">
        <v>4</v>
      </c>
      <c r="AR75" s="608"/>
      <c r="AS75" s="608"/>
      <c r="AT75" s="608"/>
      <c r="AU75" s="608"/>
      <c r="AV75" s="608"/>
      <c r="AW75" s="608"/>
      <c r="AX75" s="608"/>
      <c r="AY75" s="608"/>
      <c r="AZ75" s="608"/>
      <c r="BA75" s="608"/>
      <c r="BB75" s="608"/>
      <c r="BC75" s="608"/>
      <c r="BD75" s="608"/>
      <c r="BE75" s="608"/>
      <c r="BF75" s="608"/>
      <c r="BG75" s="608"/>
      <c r="BH75" s="608"/>
      <c r="BI75" s="609"/>
      <c r="BJ75" s="607"/>
      <c r="BK75" s="608"/>
      <c r="BL75" s="608"/>
      <c r="BM75" s="610"/>
    </row>
    <row r="76" spans="1:65" ht="22.7" customHeight="1">
      <c r="A76" s="546"/>
      <c r="B76" s="569"/>
      <c r="C76" s="570"/>
      <c r="D76" s="570"/>
      <c r="E76" s="570"/>
      <c r="F76" s="570"/>
      <c r="G76" s="570"/>
      <c r="H76" s="570"/>
      <c r="I76" s="571"/>
      <c r="J76" s="657"/>
      <c r="K76" s="658"/>
      <c r="L76" s="658"/>
      <c r="M76" s="658"/>
      <c r="N76" s="659"/>
      <c r="O76" s="569"/>
      <c r="P76" s="570"/>
      <c r="Q76" s="570"/>
      <c r="R76" s="571"/>
      <c r="S76" s="663"/>
      <c r="T76" s="664"/>
      <c r="U76" s="664"/>
      <c r="V76" s="664"/>
      <c r="W76" s="664"/>
      <c r="X76" s="664"/>
      <c r="Y76" s="665"/>
      <c r="Z76" s="669"/>
      <c r="AA76" s="670"/>
      <c r="AB76" s="670"/>
      <c r="AC76" s="670"/>
      <c r="AD76" s="670"/>
      <c r="AE76" s="670"/>
      <c r="AF76" s="671"/>
      <c r="AG76" s="604" t="s">
        <v>600</v>
      </c>
      <c r="AH76" s="605"/>
      <c r="AI76" s="605"/>
      <c r="AJ76" s="605"/>
      <c r="AK76" s="605"/>
      <c r="AL76" s="605"/>
      <c r="AM76" s="605"/>
      <c r="AN76" s="605"/>
      <c r="AO76" s="605"/>
      <c r="AP76" s="606"/>
      <c r="AQ76" s="607" t="s">
        <v>4</v>
      </c>
      <c r="AR76" s="608"/>
      <c r="AS76" s="608"/>
      <c r="AT76" s="608"/>
      <c r="AU76" s="608"/>
      <c r="AV76" s="608"/>
      <c r="AW76" s="608"/>
      <c r="AX76" s="608"/>
      <c r="AY76" s="608"/>
      <c r="AZ76" s="608"/>
      <c r="BA76" s="608"/>
      <c r="BB76" s="608"/>
      <c r="BC76" s="608"/>
      <c r="BD76" s="608"/>
      <c r="BE76" s="608"/>
      <c r="BF76" s="608"/>
      <c r="BG76" s="608"/>
      <c r="BH76" s="608"/>
      <c r="BI76" s="609"/>
      <c r="BJ76" s="607"/>
      <c r="BK76" s="608"/>
      <c r="BL76" s="608"/>
      <c r="BM76" s="610"/>
    </row>
    <row r="77" spans="1:65" ht="22.7" customHeight="1">
      <c r="A77" s="546"/>
      <c r="B77" s="569"/>
      <c r="C77" s="570"/>
      <c r="D77" s="570"/>
      <c r="E77" s="570"/>
      <c r="F77" s="570"/>
      <c r="G77" s="570"/>
      <c r="H77" s="570"/>
      <c r="I77" s="571"/>
      <c r="J77" s="657"/>
      <c r="K77" s="658"/>
      <c r="L77" s="658"/>
      <c r="M77" s="658"/>
      <c r="N77" s="659"/>
      <c r="O77" s="569"/>
      <c r="P77" s="570"/>
      <c r="Q77" s="570"/>
      <c r="R77" s="571"/>
      <c r="S77" s="663"/>
      <c r="T77" s="664"/>
      <c r="U77" s="664"/>
      <c r="V77" s="664"/>
      <c r="W77" s="664"/>
      <c r="X77" s="664"/>
      <c r="Y77" s="665"/>
      <c r="Z77" s="669"/>
      <c r="AA77" s="670"/>
      <c r="AB77" s="670"/>
      <c r="AC77" s="670"/>
      <c r="AD77" s="670"/>
      <c r="AE77" s="670"/>
      <c r="AF77" s="671"/>
      <c r="AG77" s="604" t="s">
        <v>9</v>
      </c>
      <c r="AH77" s="605"/>
      <c r="AI77" s="605"/>
      <c r="AJ77" s="605"/>
      <c r="AK77" s="605"/>
      <c r="AL77" s="605"/>
      <c r="AM77" s="605"/>
      <c r="AN77" s="605"/>
      <c r="AO77" s="605"/>
      <c r="AP77" s="606"/>
      <c r="AQ77" s="607" t="s">
        <v>4</v>
      </c>
      <c r="AR77" s="608"/>
      <c r="AS77" s="608"/>
      <c r="AT77" s="608"/>
      <c r="AU77" s="608"/>
      <c r="AV77" s="608"/>
      <c r="AW77" s="608"/>
      <c r="AX77" s="608"/>
      <c r="AY77" s="608"/>
      <c r="AZ77" s="608"/>
      <c r="BA77" s="608"/>
      <c r="BB77" s="608"/>
      <c r="BC77" s="608"/>
      <c r="BD77" s="608"/>
      <c r="BE77" s="608"/>
      <c r="BF77" s="608"/>
      <c r="BG77" s="608"/>
      <c r="BH77" s="608"/>
      <c r="BI77" s="609"/>
      <c r="BJ77" s="607"/>
      <c r="BK77" s="608"/>
      <c r="BL77" s="608"/>
      <c r="BM77" s="610"/>
    </row>
    <row r="78" spans="1:65" ht="21.75" customHeight="1">
      <c r="A78" s="546"/>
      <c r="B78" s="569"/>
      <c r="C78" s="570"/>
      <c r="D78" s="570"/>
      <c r="E78" s="570"/>
      <c r="F78" s="570"/>
      <c r="G78" s="570"/>
      <c r="H78" s="570"/>
      <c r="I78" s="571"/>
      <c r="J78" s="657"/>
      <c r="K78" s="658"/>
      <c r="L78" s="658"/>
      <c r="M78" s="658"/>
      <c r="N78" s="659"/>
      <c r="O78" s="569"/>
      <c r="P78" s="570"/>
      <c r="Q78" s="570"/>
      <c r="R78" s="571"/>
      <c r="S78" s="663"/>
      <c r="T78" s="664"/>
      <c r="U78" s="664"/>
      <c r="V78" s="664"/>
      <c r="W78" s="664"/>
      <c r="X78" s="664"/>
      <c r="Y78" s="665"/>
      <c r="Z78" s="669"/>
      <c r="AA78" s="670"/>
      <c r="AB78" s="670"/>
      <c r="AC78" s="670"/>
      <c r="AD78" s="670"/>
      <c r="AE78" s="670"/>
      <c r="AF78" s="671"/>
      <c r="AG78" s="604" t="s">
        <v>45</v>
      </c>
      <c r="AH78" s="605"/>
      <c r="AI78" s="605"/>
      <c r="AJ78" s="605"/>
      <c r="AK78" s="605"/>
      <c r="AL78" s="605"/>
      <c r="AM78" s="605"/>
      <c r="AN78" s="605"/>
      <c r="AO78" s="605"/>
      <c r="AP78" s="606"/>
      <c r="AQ78" s="607" t="s">
        <v>39</v>
      </c>
      <c r="AR78" s="608"/>
      <c r="AS78" s="608"/>
      <c r="AT78" s="608"/>
      <c r="AU78" s="608"/>
      <c r="AV78" s="608"/>
      <c r="AW78" s="608"/>
      <c r="AX78" s="608"/>
      <c r="AY78" s="608"/>
      <c r="AZ78" s="608"/>
      <c r="BA78" s="608"/>
      <c r="BB78" s="608"/>
      <c r="BC78" s="608"/>
      <c r="BD78" s="608"/>
      <c r="BE78" s="608"/>
      <c r="BF78" s="608"/>
      <c r="BG78" s="608"/>
      <c r="BH78" s="608"/>
      <c r="BI78" s="609"/>
      <c r="BJ78" s="607"/>
      <c r="BK78" s="608"/>
      <c r="BL78" s="608"/>
      <c r="BM78" s="610"/>
    </row>
    <row r="79" spans="1:65" ht="21.75" customHeight="1">
      <c r="A79" s="546"/>
      <c r="B79" s="569"/>
      <c r="C79" s="570"/>
      <c r="D79" s="570"/>
      <c r="E79" s="570"/>
      <c r="F79" s="570"/>
      <c r="G79" s="570"/>
      <c r="H79" s="570"/>
      <c r="I79" s="571"/>
      <c r="J79" s="657"/>
      <c r="K79" s="658"/>
      <c r="L79" s="658"/>
      <c r="M79" s="658"/>
      <c r="N79" s="659"/>
      <c r="O79" s="569"/>
      <c r="P79" s="570"/>
      <c r="Q79" s="570"/>
      <c r="R79" s="571"/>
      <c r="S79" s="663"/>
      <c r="T79" s="664"/>
      <c r="U79" s="664"/>
      <c r="V79" s="664"/>
      <c r="W79" s="664"/>
      <c r="X79" s="664"/>
      <c r="Y79" s="665"/>
      <c r="Z79" s="669"/>
      <c r="AA79" s="670"/>
      <c r="AB79" s="670"/>
      <c r="AC79" s="670"/>
      <c r="AD79" s="670"/>
      <c r="AE79" s="670"/>
      <c r="AF79" s="671"/>
      <c r="AG79" s="604" t="s">
        <v>602</v>
      </c>
      <c r="AH79" s="605"/>
      <c r="AI79" s="605"/>
      <c r="AJ79" s="605"/>
      <c r="AK79" s="605"/>
      <c r="AL79" s="605"/>
      <c r="AM79" s="605"/>
      <c r="AN79" s="605"/>
      <c r="AO79" s="605"/>
      <c r="AP79" s="606"/>
      <c r="AQ79" s="607" t="s">
        <v>39</v>
      </c>
      <c r="AR79" s="608"/>
      <c r="AS79" s="608"/>
      <c r="AT79" s="608"/>
      <c r="AU79" s="608"/>
      <c r="AV79" s="608"/>
      <c r="AW79" s="608"/>
      <c r="AX79" s="608"/>
      <c r="AY79" s="608"/>
      <c r="AZ79" s="608"/>
      <c r="BA79" s="608"/>
      <c r="BB79" s="608"/>
      <c r="BC79" s="608"/>
      <c r="BD79" s="608"/>
      <c r="BE79" s="608"/>
      <c r="BF79" s="608"/>
      <c r="BG79" s="608"/>
      <c r="BH79" s="608"/>
      <c r="BI79" s="609"/>
      <c r="BJ79" s="607"/>
      <c r="BK79" s="608"/>
      <c r="BL79" s="608"/>
      <c r="BM79" s="610"/>
    </row>
    <row r="80" spans="1:65" ht="21.75" customHeight="1">
      <c r="A80" s="546"/>
      <c r="B80" s="569"/>
      <c r="C80" s="570"/>
      <c r="D80" s="570"/>
      <c r="E80" s="570"/>
      <c r="F80" s="570"/>
      <c r="G80" s="570"/>
      <c r="H80" s="570"/>
      <c r="I80" s="571"/>
      <c r="J80" s="657"/>
      <c r="K80" s="658"/>
      <c r="L80" s="658"/>
      <c r="M80" s="658"/>
      <c r="N80" s="659"/>
      <c r="O80" s="569"/>
      <c r="P80" s="570"/>
      <c r="Q80" s="570"/>
      <c r="R80" s="571"/>
      <c r="S80" s="663"/>
      <c r="T80" s="664"/>
      <c r="U80" s="664"/>
      <c r="V80" s="664"/>
      <c r="W80" s="664"/>
      <c r="X80" s="664"/>
      <c r="Y80" s="665"/>
      <c r="Z80" s="669"/>
      <c r="AA80" s="670"/>
      <c r="AB80" s="670"/>
      <c r="AC80" s="670"/>
      <c r="AD80" s="670"/>
      <c r="AE80" s="670"/>
      <c r="AF80" s="671"/>
      <c r="AG80" s="604" t="s">
        <v>614</v>
      </c>
      <c r="AH80" s="605"/>
      <c r="AI80" s="605"/>
      <c r="AJ80" s="605"/>
      <c r="AK80" s="605"/>
      <c r="AL80" s="605"/>
      <c r="AM80" s="605"/>
      <c r="AN80" s="605"/>
      <c r="AO80" s="605"/>
      <c r="AP80" s="606"/>
      <c r="AQ80" s="607" t="s">
        <v>39</v>
      </c>
      <c r="AR80" s="608"/>
      <c r="AS80" s="608"/>
      <c r="AT80" s="608"/>
      <c r="AU80" s="608"/>
      <c r="AV80" s="608"/>
      <c r="AW80" s="608"/>
      <c r="AX80" s="608"/>
      <c r="AY80" s="608"/>
      <c r="AZ80" s="608"/>
      <c r="BA80" s="608"/>
      <c r="BB80" s="608"/>
      <c r="BC80" s="608"/>
      <c r="BD80" s="608"/>
      <c r="BE80" s="608"/>
      <c r="BF80" s="608"/>
      <c r="BG80" s="608"/>
      <c r="BH80" s="608"/>
      <c r="BI80" s="609"/>
      <c r="BJ80" s="607"/>
      <c r="BK80" s="608"/>
      <c r="BL80" s="608"/>
      <c r="BM80" s="610"/>
    </row>
    <row r="81" spans="1:65" ht="21.75" customHeight="1">
      <c r="A81" s="546"/>
      <c r="B81" s="569"/>
      <c r="C81" s="570"/>
      <c r="D81" s="570"/>
      <c r="E81" s="570"/>
      <c r="F81" s="570"/>
      <c r="G81" s="570"/>
      <c r="H81" s="570"/>
      <c r="I81" s="571"/>
      <c r="J81" s="657"/>
      <c r="K81" s="658"/>
      <c r="L81" s="658"/>
      <c r="M81" s="658"/>
      <c r="N81" s="659"/>
      <c r="O81" s="569"/>
      <c r="P81" s="570"/>
      <c r="Q81" s="570"/>
      <c r="R81" s="571"/>
      <c r="S81" s="663"/>
      <c r="T81" s="664"/>
      <c r="U81" s="664"/>
      <c r="V81" s="664"/>
      <c r="W81" s="664"/>
      <c r="X81" s="664"/>
      <c r="Y81" s="665"/>
      <c r="Z81" s="669"/>
      <c r="AA81" s="670"/>
      <c r="AB81" s="670"/>
      <c r="AC81" s="670"/>
      <c r="AD81" s="670"/>
      <c r="AE81" s="670"/>
      <c r="AF81" s="671"/>
      <c r="AG81" s="604" t="s">
        <v>47</v>
      </c>
      <c r="AH81" s="605"/>
      <c r="AI81" s="605"/>
      <c r="AJ81" s="605"/>
      <c r="AK81" s="605"/>
      <c r="AL81" s="605"/>
      <c r="AM81" s="605"/>
      <c r="AN81" s="605"/>
      <c r="AO81" s="605"/>
      <c r="AP81" s="606"/>
      <c r="AQ81" s="607" t="s">
        <v>39</v>
      </c>
      <c r="AR81" s="608"/>
      <c r="AS81" s="608"/>
      <c r="AT81" s="608"/>
      <c r="AU81" s="608"/>
      <c r="AV81" s="608"/>
      <c r="AW81" s="608"/>
      <c r="AX81" s="608"/>
      <c r="AY81" s="608"/>
      <c r="AZ81" s="608"/>
      <c r="BA81" s="608"/>
      <c r="BB81" s="608"/>
      <c r="BC81" s="608"/>
      <c r="BD81" s="608"/>
      <c r="BE81" s="608"/>
      <c r="BF81" s="608"/>
      <c r="BG81" s="608"/>
      <c r="BH81" s="608"/>
      <c r="BI81" s="609"/>
      <c r="BJ81" s="607"/>
      <c r="BK81" s="608"/>
      <c r="BL81" s="608"/>
      <c r="BM81" s="610"/>
    </row>
    <row r="82" spans="1:65" ht="21.75" customHeight="1">
      <c r="A82" s="546"/>
      <c r="B82" s="569"/>
      <c r="C82" s="570"/>
      <c r="D82" s="570"/>
      <c r="E82" s="570"/>
      <c r="F82" s="570"/>
      <c r="G82" s="570"/>
      <c r="H82" s="570"/>
      <c r="I82" s="571"/>
      <c r="J82" s="657"/>
      <c r="K82" s="658"/>
      <c r="L82" s="658"/>
      <c r="M82" s="658"/>
      <c r="N82" s="659"/>
      <c r="O82" s="569"/>
      <c r="P82" s="570"/>
      <c r="Q82" s="570"/>
      <c r="R82" s="571"/>
      <c r="S82" s="663"/>
      <c r="T82" s="664"/>
      <c r="U82" s="664"/>
      <c r="V82" s="664"/>
      <c r="W82" s="664"/>
      <c r="X82" s="664"/>
      <c r="Y82" s="665"/>
      <c r="Z82" s="669"/>
      <c r="AA82" s="670"/>
      <c r="AB82" s="670"/>
      <c r="AC82" s="670"/>
      <c r="AD82" s="670"/>
      <c r="AE82" s="670"/>
      <c r="AF82" s="671"/>
      <c r="AG82" s="604" t="s">
        <v>603</v>
      </c>
      <c r="AH82" s="605"/>
      <c r="AI82" s="605"/>
      <c r="AJ82" s="605"/>
      <c r="AK82" s="605"/>
      <c r="AL82" s="605"/>
      <c r="AM82" s="605"/>
      <c r="AN82" s="605"/>
      <c r="AO82" s="605"/>
      <c r="AP82" s="606"/>
      <c r="AQ82" s="607" t="s">
        <v>39</v>
      </c>
      <c r="AR82" s="608"/>
      <c r="AS82" s="608"/>
      <c r="AT82" s="608"/>
      <c r="AU82" s="608"/>
      <c r="AV82" s="608"/>
      <c r="AW82" s="608"/>
      <c r="AX82" s="608"/>
      <c r="AY82" s="608"/>
      <c r="AZ82" s="608"/>
      <c r="BA82" s="608"/>
      <c r="BB82" s="608"/>
      <c r="BC82" s="608"/>
      <c r="BD82" s="608"/>
      <c r="BE82" s="608"/>
      <c r="BF82" s="608"/>
      <c r="BG82" s="608"/>
      <c r="BH82" s="608"/>
      <c r="BI82" s="609"/>
      <c r="BJ82" s="607"/>
      <c r="BK82" s="608"/>
      <c r="BL82" s="608"/>
      <c r="BM82" s="610"/>
    </row>
    <row r="83" spans="1:65" ht="21.75" customHeight="1">
      <c r="A83" s="546"/>
      <c r="B83" s="569"/>
      <c r="C83" s="570"/>
      <c r="D83" s="570"/>
      <c r="E83" s="570"/>
      <c r="F83" s="570"/>
      <c r="G83" s="570"/>
      <c r="H83" s="570"/>
      <c r="I83" s="571"/>
      <c r="J83" s="657"/>
      <c r="K83" s="658"/>
      <c r="L83" s="658"/>
      <c r="M83" s="658"/>
      <c r="N83" s="659"/>
      <c r="O83" s="569"/>
      <c r="P83" s="570"/>
      <c r="Q83" s="570"/>
      <c r="R83" s="571"/>
      <c r="S83" s="663"/>
      <c r="T83" s="664"/>
      <c r="U83" s="664"/>
      <c r="V83" s="664"/>
      <c r="W83" s="664"/>
      <c r="X83" s="664"/>
      <c r="Y83" s="665"/>
      <c r="Z83" s="669"/>
      <c r="AA83" s="670"/>
      <c r="AB83" s="670"/>
      <c r="AC83" s="670"/>
      <c r="AD83" s="670"/>
      <c r="AE83" s="670"/>
      <c r="AF83" s="671"/>
      <c r="AG83" s="604" t="s">
        <v>605</v>
      </c>
      <c r="AH83" s="605"/>
      <c r="AI83" s="605"/>
      <c r="AJ83" s="605"/>
      <c r="AK83" s="605"/>
      <c r="AL83" s="605"/>
      <c r="AM83" s="605"/>
      <c r="AN83" s="605"/>
      <c r="AO83" s="605"/>
      <c r="AP83" s="606"/>
      <c r="AQ83" s="607" t="s">
        <v>39</v>
      </c>
      <c r="AR83" s="608"/>
      <c r="AS83" s="608"/>
      <c r="AT83" s="608"/>
      <c r="AU83" s="608"/>
      <c r="AV83" s="608"/>
      <c r="AW83" s="608"/>
      <c r="AX83" s="608"/>
      <c r="AY83" s="608"/>
      <c r="AZ83" s="608"/>
      <c r="BA83" s="608"/>
      <c r="BB83" s="608"/>
      <c r="BC83" s="608"/>
      <c r="BD83" s="608"/>
      <c r="BE83" s="608"/>
      <c r="BF83" s="608"/>
      <c r="BG83" s="608"/>
      <c r="BH83" s="608"/>
      <c r="BI83" s="609"/>
      <c r="BJ83" s="607"/>
      <c r="BK83" s="608"/>
      <c r="BL83" s="608"/>
      <c r="BM83" s="610"/>
    </row>
    <row r="84" spans="1:65" ht="34.5" customHeight="1">
      <c r="A84" s="546"/>
      <c r="B84" s="569"/>
      <c r="C84" s="570"/>
      <c r="D84" s="570"/>
      <c r="E84" s="570"/>
      <c r="F84" s="570"/>
      <c r="G84" s="570"/>
      <c r="H84" s="570"/>
      <c r="I84" s="571"/>
      <c r="J84" s="657"/>
      <c r="K84" s="658"/>
      <c r="L84" s="658"/>
      <c r="M84" s="658"/>
      <c r="N84" s="659"/>
      <c r="O84" s="569"/>
      <c r="P84" s="570"/>
      <c r="Q84" s="570"/>
      <c r="R84" s="571"/>
      <c r="S84" s="663"/>
      <c r="T84" s="664"/>
      <c r="U84" s="664"/>
      <c r="V84" s="664"/>
      <c r="W84" s="664"/>
      <c r="X84" s="664"/>
      <c r="Y84" s="665"/>
      <c r="Z84" s="669"/>
      <c r="AA84" s="670"/>
      <c r="AB84" s="670"/>
      <c r="AC84" s="670"/>
      <c r="AD84" s="670"/>
      <c r="AE84" s="670"/>
      <c r="AF84" s="671"/>
      <c r="AG84" s="621" t="s">
        <v>631</v>
      </c>
      <c r="AH84" s="622"/>
      <c r="AI84" s="622"/>
      <c r="AJ84" s="622"/>
      <c r="AK84" s="622"/>
      <c r="AL84" s="622"/>
      <c r="AM84" s="622"/>
      <c r="AN84" s="622"/>
      <c r="AO84" s="622"/>
      <c r="AP84" s="623"/>
      <c r="AQ84" s="624" t="s">
        <v>637</v>
      </c>
      <c r="AR84" s="625"/>
      <c r="AS84" s="625"/>
      <c r="AT84" s="625"/>
      <c r="AU84" s="625"/>
      <c r="AV84" s="625"/>
      <c r="AW84" s="625"/>
      <c r="AX84" s="625"/>
      <c r="AY84" s="625"/>
      <c r="AZ84" s="625"/>
      <c r="BA84" s="625"/>
      <c r="BB84" s="625"/>
      <c r="BC84" s="625"/>
      <c r="BD84" s="625"/>
      <c r="BE84" s="625"/>
      <c r="BF84" s="625"/>
      <c r="BG84" s="625"/>
      <c r="BH84" s="625"/>
      <c r="BI84" s="626"/>
      <c r="BJ84" s="627"/>
      <c r="BK84" s="628"/>
      <c r="BL84" s="628"/>
      <c r="BM84" s="629"/>
    </row>
    <row r="85" spans="1:65" ht="21.75" customHeight="1">
      <c r="A85" s="546"/>
      <c r="B85" s="569"/>
      <c r="C85" s="570"/>
      <c r="D85" s="570"/>
      <c r="E85" s="570"/>
      <c r="F85" s="570"/>
      <c r="G85" s="570"/>
      <c r="H85" s="570"/>
      <c r="I85" s="571"/>
      <c r="J85" s="657"/>
      <c r="K85" s="658"/>
      <c r="L85" s="658"/>
      <c r="M85" s="658"/>
      <c r="N85" s="659"/>
      <c r="O85" s="569"/>
      <c r="P85" s="570"/>
      <c r="Q85" s="570"/>
      <c r="R85" s="571"/>
      <c r="S85" s="663"/>
      <c r="T85" s="664"/>
      <c r="U85" s="664"/>
      <c r="V85" s="664"/>
      <c r="W85" s="664"/>
      <c r="X85" s="664"/>
      <c r="Y85" s="665"/>
      <c r="Z85" s="669"/>
      <c r="AA85" s="670"/>
      <c r="AB85" s="670"/>
      <c r="AC85" s="670"/>
      <c r="AD85" s="670"/>
      <c r="AE85" s="670"/>
      <c r="AF85" s="671"/>
      <c r="AG85" s="604" t="s">
        <v>48</v>
      </c>
      <c r="AH85" s="605"/>
      <c r="AI85" s="605"/>
      <c r="AJ85" s="605"/>
      <c r="AK85" s="605"/>
      <c r="AL85" s="605"/>
      <c r="AM85" s="605"/>
      <c r="AN85" s="605"/>
      <c r="AO85" s="605"/>
      <c r="AP85" s="606"/>
      <c r="AQ85" s="607" t="s">
        <v>49</v>
      </c>
      <c r="AR85" s="608"/>
      <c r="AS85" s="608"/>
      <c r="AT85" s="608"/>
      <c r="AU85" s="608"/>
      <c r="AV85" s="608"/>
      <c r="AW85" s="608"/>
      <c r="AX85" s="608"/>
      <c r="AY85" s="608"/>
      <c r="AZ85" s="608"/>
      <c r="BA85" s="608"/>
      <c r="BB85" s="608"/>
      <c r="BC85" s="608"/>
      <c r="BD85" s="608"/>
      <c r="BE85" s="608"/>
      <c r="BF85" s="608"/>
      <c r="BG85" s="608"/>
      <c r="BH85" s="608"/>
      <c r="BI85" s="609"/>
      <c r="BJ85" s="607"/>
      <c r="BK85" s="608"/>
      <c r="BL85" s="608"/>
      <c r="BM85" s="610"/>
    </row>
    <row r="86" spans="1:65" ht="21.75" customHeight="1">
      <c r="A86" s="546"/>
      <c r="B86" s="569"/>
      <c r="C86" s="570"/>
      <c r="D86" s="570"/>
      <c r="E86" s="570"/>
      <c r="F86" s="570"/>
      <c r="G86" s="570"/>
      <c r="H86" s="570"/>
      <c r="I86" s="571"/>
      <c r="J86" s="657"/>
      <c r="K86" s="658"/>
      <c r="L86" s="658"/>
      <c r="M86" s="658"/>
      <c r="N86" s="659"/>
      <c r="O86" s="569"/>
      <c r="P86" s="570"/>
      <c r="Q86" s="570"/>
      <c r="R86" s="571"/>
      <c r="S86" s="663"/>
      <c r="T86" s="664"/>
      <c r="U86" s="664"/>
      <c r="V86" s="664"/>
      <c r="W86" s="664"/>
      <c r="X86" s="664"/>
      <c r="Y86" s="665"/>
      <c r="Z86" s="669"/>
      <c r="AA86" s="670"/>
      <c r="AB86" s="670"/>
      <c r="AC86" s="670"/>
      <c r="AD86" s="670"/>
      <c r="AE86" s="670"/>
      <c r="AF86" s="671"/>
      <c r="AG86" s="604" t="s">
        <v>50</v>
      </c>
      <c r="AH86" s="605"/>
      <c r="AI86" s="605"/>
      <c r="AJ86" s="605"/>
      <c r="AK86" s="605"/>
      <c r="AL86" s="605"/>
      <c r="AM86" s="605"/>
      <c r="AN86" s="605"/>
      <c r="AO86" s="605"/>
      <c r="AP86" s="606"/>
      <c r="AQ86" s="607" t="s">
        <v>49</v>
      </c>
      <c r="AR86" s="608"/>
      <c r="AS86" s="608"/>
      <c r="AT86" s="608"/>
      <c r="AU86" s="608"/>
      <c r="AV86" s="608"/>
      <c r="AW86" s="608"/>
      <c r="AX86" s="608"/>
      <c r="AY86" s="608"/>
      <c r="AZ86" s="608"/>
      <c r="BA86" s="608"/>
      <c r="BB86" s="608"/>
      <c r="BC86" s="608"/>
      <c r="BD86" s="608"/>
      <c r="BE86" s="608"/>
      <c r="BF86" s="608"/>
      <c r="BG86" s="608"/>
      <c r="BH86" s="608"/>
      <c r="BI86" s="609"/>
      <c r="BJ86" s="607"/>
      <c r="BK86" s="608"/>
      <c r="BL86" s="608"/>
      <c r="BM86" s="610"/>
    </row>
    <row r="87" spans="1:65" ht="21.75" customHeight="1">
      <c r="A87" s="546"/>
      <c r="B87" s="569"/>
      <c r="C87" s="570"/>
      <c r="D87" s="570"/>
      <c r="E87" s="570"/>
      <c r="F87" s="570"/>
      <c r="G87" s="570"/>
      <c r="H87" s="570"/>
      <c r="I87" s="571"/>
      <c r="J87" s="657"/>
      <c r="K87" s="658"/>
      <c r="L87" s="658"/>
      <c r="M87" s="658"/>
      <c r="N87" s="659"/>
      <c r="O87" s="569"/>
      <c r="P87" s="570"/>
      <c r="Q87" s="570"/>
      <c r="R87" s="571"/>
      <c r="S87" s="663"/>
      <c r="T87" s="664"/>
      <c r="U87" s="664"/>
      <c r="V87" s="664"/>
      <c r="W87" s="664"/>
      <c r="X87" s="664"/>
      <c r="Y87" s="665"/>
      <c r="Z87" s="669"/>
      <c r="AA87" s="670"/>
      <c r="AB87" s="670"/>
      <c r="AC87" s="670"/>
      <c r="AD87" s="670"/>
      <c r="AE87" s="670"/>
      <c r="AF87" s="671"/>
      <c r="AG87" s="604" t="s">
        <v>606</v>
      </c>
      <c r="AH87" s="605"/>
      <c r="AI87" s="605"/>
      <c r="AJ87" s="605"/>
      <c r="AK87" s="605"/>
      <c r="AL87" s="605"/>
      <c r="AM87" s="605"/>
      <c r="AN87" s="605"/>
      <c r="AO87" s="605"/>
      <c r="AP87" s="606"/>
      <c r="AQ87" s="607" t="s">
        <v>51</v>
      </c>
      <c r="AR87" s="608"/>
      <c r="AS87" s="608"/>
      <c r="AT87" s="608"/>
      <c r="AU87" s="608"/>
      <c r="AV87" s="608"/>
      <c r="AW87" s="608"/>
      <c r="AX87" s="608"/>
      <c r="AY87" s="608"/>
      <c r="AZ87" s="608"/>
      <c r="BA87" s="608"/>
      <c r="BB87" s="608"/>
      <c r="BC87" s="608"/>
      <c r="BD87" s="608"/>
      <c r="BE87" s="608"/>
      <c r="BF87" s="608"/>
      <c r="BG87" s="608"/>
      <c r="BH87" s="608"/>
      <c r="BI87" s="609"/>
      <c r="BJ87" s="607"/>
      <c r="BK87" s="608"/>
      <c r="BL87" s="608"/>
      <c r="BM87" s="610"/>
    </row>
    <row r="88" spans="1:65" ht="21.75" customHeight="1">
      <c r="A88" s="546"/>
      <c r="B88" s="569"/>
      <c r="C88" s="570"/>
      <c r="D88" s="570"/>
      <c r="E88" s="570"/>
      <c r="F88" s="570"/>
      <c r="G88" s="570"/>
      <c r="H88" s="570"/>
      <c r="I88" s="571"/>
      <c r="J88" s="657"/>
      <c r="K88" s="658"/>
      <c r="L88" s="658"/>
      <c r="M88" s="658"/>
      <c r="N88" s="659"/>
      <c r="O88" s="569"/>
      <c r="P88" s="570"/>
      <c r="Q88" s="570"/>
      <c r="R88" s="571"/>
      <c r="S88" s="663"/>
      <c r="T88" s="664"/>
      <c r="U88" s="664"/>
      <c r="V88" s="664"/>
      <c r="W88" s="664"/>
      <c r="X88" s="664"/>
      <c r="Y88" s="665"/>
      <c r="Z88" s="669"/>
      <c r="AA88" s="670"/>
      <c r="AB88" s="670"/>
      <c r="AC88" s="670"/>
      <c r="AD88" s="670"/>
      <c r="AE88" s="670"/>
      <c r="AF88" s="671"/>
      <c r="AG88" s="604" t="s">
        <v>607</v>
      </c>
      <c r="AH88" s="654"/>
      <c r="AI88" s="654"/>
      <c r="AJ88" s="654"/>
      <c r="AK88" s="654"/>
      <c r="AL88" s="654"/>
      <c r="AM88" s="654"/>
      <c r="AN88" s="654"/>
      <c r="AO88" s="654"/>
      <c r="AP88" s="655"/>
      <c r="AQ88" s="607" t="s">
        <v>4</v>
      </c>
      <c r="AR88" s="608"/>
      <c r="AS88" s="608"/>
      <c r="AT88" s="608"/>
      <c r="AU88" s="608"/>
      <c r="AV88" s="608"/>
      <c r="AW88" s="608"/>
      <c r="AX88" s="608"/>
      <c r="AY88" s="608"/>
      <c r="AZ88" s="608"/>
      <c r="BA88" s="608"/>
      <c r="BB88" s="608"/>
      <c r="BC88" s="608"/>
      <c r="BD88" s="608"/>
      <c r="BE88" s="608"/>
      <c r="BF88" s="608"/>
      <c r="BG88" s="608"/>
      <c r="BH88" s="608"/>
      <c r="BI88" s="609"/>
      <c r="BJ88" s="607"/>
      <c r="BK88" s="608"/>
      <c r="BL88" s="608"/>
      <c r="BM88" s="610"/>
    </row>
    <row r="89" spans="1:65" ht="21.75" customHeight="1">
      <c r="A89" s="546"/>
      <c r="B89" s="572"/>
      <c r="C89" s="573"/>
      <c r="D89" s="573"/>
      <c r="E89" s="573"/>
      <c r="F89" s="573"/>
      <c r="G89" s="573"/>
      <c r="H89" s="573"/>
      <c r="I89" s="574"/>
      <c r="J89" s="660"/>
      <c r="K89" s="661"/>
      <c r="L89" s="661"/>
      <c r="M89" s="661"/>
      <c r="N89" s="662"/>
      <c r="O89" s="572"/>
      <c r="P89" s="573"/>
      <c r="Q89" s="573"/>
      <c r="R89" s="574"/>
      <c r="S89" s="666"/>
      <c r="T89" s="667"/>
      <c r="U89" s="667"/>
      <c r="V89" s="667"/>
      <c r="W89" s="667"/>
      <c r="X89" s="667"/>
      <c r="Y89" s="668"/>
      <c r="Z89" s="672"/>
      <c r="AA89" s="673"/>
      <c r="AB89" s="673"/>
      <c r="AC89" s="673"/>
      <c r="AD89" s="673"/>
      <c r="AE89" s="673"/>
      <c r="AF89" s="674"/>
      <c r="AG89" s="604" t="s">
        <v>52</v>
      </c>
      <c r="AH89" s="605"/>
      <c r="AI89" s="605"/>
      <c r="AJ89" s="605"/>
      <c r="AK89" s="605"/>
      <c r="AL89" s="605"/>
      <c r="AM89" s="605"/>
      <c r="AN89" s="605"/>
      <c r="AO89" s="605"/>
      <c r="AP89" s="606"/>
      <c r="AQ89" s="607" t="s">
        <v>53</v>
      </c>
      <c r="AR89" s="608"/>
      <c r="AS89" s="608"/>
      <c r="AT89" s="608"/>
      <c r="AU89" s="608"/>
      <c r="AV89" s="608"/>
      <c r="AW89" s="608"/>
      <c r="AX89" s="608"/>
      <c r="AY89" s="608"/>
      <c r="AZ89" s="608"/>
      <c r="BA89" s="608"/>
      <c r="BB89" s="608"/>
      <c r="BC89" s="608"/>
      <c r="BD89" s="608"/>
      <c r="BE89" s="608"/>
      <c r="BF89" s="608"/>
      <c r="BG89" s="608"/>
      <c r="BH89" s="608"/>
      <c r="BI89" s="609"/>
      <c r="BJ89" s="607"/>
      <c r="BK89" s="608"/>
      <c r="BL89" s="608"/>
      <c r="BM89" s="610"/>
    </row>
    <row r="90" spans="1:65" ht="22.7" customHeight="1">
      <c r="A90" s="546"/>
      <c r="B90" s="705" t="s">
        <v>59</v>
      </c>
      <c r="C90" s="706"/>
      <c r="D90" s="706"/>
      <c r="E90" s="706"/>
      <c r="F90" s="706"/>
      <c r="G90" s="706"/>
      <c r="H90" s="706"/>
      <c r="I90" s="707"/>
      <c r="J90" s="708"/>
      <c r="K90" s="709"/>
      <c r="L90" s="709"/>
      <c r="M90" s="709"/>
      <c r="N90" s="710"/>
      <c r="O90" s="714"/>
      <c r="P90" s="715"/>
      <c r="Q90" s="715"/>
      <c r="R90" s="716"/>
      <c r="S90" s="696"/>
      <c r="T90" s="697"/>
      <c r="U90" s="697"/>
      <c r="V90" s="697"/>
      <c r="W90" s="697"/>
      <c r="X90" s="697"/>
      <c r="Y90" s="698"/>
      <c r="Z90" s="687"/>
      <c r="AA90" s="688"/>
      <c r="AB90" s="688"/>
      <c r="AC90" s="688"/>
      <c r="AD90" s="688"/>
      <c r="AE90" s="688"/>
      <c r="AF90" s="689"/>
      <c r="AG90" s="675" t="s">
        <v>60</v>
      </c>
      <c r="AH90" s="605"/>
      <c r="AI90" s="605"/>
      <c r="AJ90" s="605"/>
      <c r="AK90" s="605"/>
      <c r="AL90" s="605"/>
      <c r="AM90" s="605"/>
      <c r="AN90" s="605"/>
      <c r="AO90" s="605"/>
      <c r="AP90" s="606"/>
      <c r="AQ90" s="607" t="s">
        <v>4</v>
      </c>
      <c r="AR90" s="608"/>
      <c r="AS90" s="608"/>
      <c r="AT90" s="608"/>
      <c r="AU90" s="608"/>
      <c r="AV90" s="608"/>
      <c r="AW90" s="608"/>
      <c r="AX90" s="608"/>
      <c r="AY90" s="608"/>
      <c r="AZ90" s="608"/>
      <c r="BA90" s="608"/>
      <c r="BB90" s="608"/>
      <c r="BC90" s="608"/>
      <c r="BD90" s="608"/>
      <c r="BE90" s="608"/>
      <c r="BF90" s="608"/>
      <c r="BG90" s="608"/>
      <c r="BH90" s="608"/>
      <c r="BI90" s="609"/>
      <c r="BJ90" s="607"/>
      <c r="BK90" s="608"/>
      <c r="BL90" s="608"/>
      <c r="BM90" s="610"/>
    </row>
    <row r="91" spans="1:65" ht="22.7" customHeight="1">
      <c r="A91" s="546"/>
      <c r="B91" s="551"/>
      <c r="C91" s="552"/>
      <c r="D91" s="552"/>
      <c r="E91" s="552"/>
      <c r="F91" s="552"/>
      <c r="G91" s="552"/>
      <c r="H91" s="552"/>
      <c r="I91" s="553"/>
      <c r="J91" s="560"/>
      <c r="K91" s="561"/>
      <c r="L91" s="561"/>
      <c r="M91" s="561"/>
      <c r="N91" s="562"/>
      <c r="O91" s="717"/>
      <c r="P91" s="718"/>
      <c r="Q91" s="718"/>
      <c r="R91" s="719"/>
      <c r="S91" s="699"/>
      <c r="T91" s="700"/>
      <c r="U91" s="700"/>
      <c r="V91" s="700"/>
      <c r="W91" s="700"/>
      <c r="X91" s="700"/>
      <c r="Y91" s="701"/>
      <c r="Z91" s="690"/>
      <c r="AA91" s="691"/>
      <c r="AB91" s="691"/>
      <c r="AC91" s="691"/>
      <c r="AD91" s="691"/>
      <c r="AE91" s="691"/>
      <c r="AF91" s="692"/>
      <c r="AG91" s="554" t="s">
        <v>57</v>
      </c>
      <c r="AH91" s="555"/>
      <c r="AI91" s="555"/>
      <c r="AJ91" s="555"/>
      <c r="AK91" s="555"/>
      <c r="AL91" s="555"/>
      <c r="AM91" s="555"/>
      <c r="AN91" s="555"/>
      <c r="AO91" s="555"/>
      <c r="AP91" s="556"/>
      <c r="AQ91" s="607" t="s">
        <v>4</v>
      </c>
      <c r="AR91" s="608"/>
      <c r="AS91" s="608"/>
      <c r="AT91" s="608"/>
      <c r="AU91" s="608"/>
      <c r="AV91" s="608"/>
      <c r="AW91" s="608"/>
      <c r="AX91" s="608"/>
      <c r="AY91" s="608"/>
      <c r="AZ91" s="608"/>
      <c r="BA91" s="608"/>
      <c r="BB91" s="608"/>
      <c r="BC91" s="608"/>
      <c r="BD91" s="608"/>
      <c r="BE91" s="608"/>
      <c r="BF91" s="608"/>
      <c r="BG91" s="608"/>
      <c r="BH91" s="608"/>
      <c r="BI91" s="609"/>
      <c r="BJ91" s="607"/>
      <c r="BK91" s="608"/>
      <c r="BL91" s="608"/>
      <c r="BM91" s="610"/>
    </row>
    <row r="92" spans="1:65" ht="22.7" customHeight="1">
      <c r="A92" s="546"/>
      <c r="B92" s="551"/>
      <c r="C92" s="552"/>
      <c r="D92" s="552"/>
      <c r="E92" s="552"/>
      <c r="F92" s="552"/>
      <c r="G92" s="552"/>
      <c r="H92" s="552"/>
      <c r="I92" s="553"/>
      <c r="J92" s="560"/>
      <c r="K92" s="561"/>
      <c r="L92" s="561"/>
      <c r="M92" s="561"/>
      <c r="N92" s="562"/>
      <c r="O92" s="717"/>
      <c r="P92" s="718"/>
      <c r="Q92" s="718"/>
      <c r="R92" s="719"/>
      <c r="S92" s="699"/>
      <c r="T92" s="700"/>
      <c r="U92" s="700"/>
      <c r="V92" s="700"/>
      <c r="W92" s="700"/>
      <c r="X92" s="700"/>
      <c r="Y92" s="701"/>
      <c r="Z92" s="690"/>
      <c r="AA92" s="691"/>
      <c r="AB92" s="691"/>
      <c r="AC92" s="691"/>
      <c r="AD92" s="691"/>
      <c r="AE92" s="691"/>
      <c r="AF92" s="692"/>
      <c r="AG92" s="554" t="s">
        <v>61</v>
      </c>
      <c r="AH92" s="555"/>
      <c r="AI92" s="555"/>
      <c r="AJ92" s="555"/>
      <c r="AK92" s="555"/>
      <c r="AL92" s="555"/>
      <c r="AM92" s="555"/>
      <c r="AN92" s="555"/>
      <c r="AO92" s="555"/>
      <c r="AP92" s="556"/>
      <c r="AQ92" s="607" t="s">
        <v>4</v>
      </c>
      <c r="AR92" s="608"/>
      <c r="AS92" s="608"/>
      <c r="AT92" s="608"/>
      <c r="AU92" s="608"/>
      <c r="AV92" s="608"/>
      <c r="AW92" s="608"/>
      <c r="AX92" s="608"/>
      <c r="AY92" s="608"/>
      <c r="AZ92" s="608"/>
      <c r="BA92" s="608"/>
      <c r="BB92" s="608"/>
      <c r="BC92" s="608"/>
      <c r="BD92" s="608"/>
      <c r="BE92" s="608"/>
      <c r="BF92" s="608"/>
      <c r="BG92" s="608"/>
      <c r="BH92" s="608"/>
      <c r="BI92" s="609"/>
      <c r="BJ92" s="607"/>
      <c r="BK92" s="608"/>
      <c r="BL92" s="608"/>
      <c r="BM92" s="610"/>
    </row>
    <row r="93" spans="1:65" ht="21.95" customHeight="1">
      <c r="A93" s="546"/>
      <c r="B93" s="551"/>
      <c r="C93" s="552"/>
      <c r="D93" s="552"/>
      <c r="E93" s="552"/>
      <c r="F93" s="552"/>
      <c r="G93" s="552"/>
      <c r="H93" s="552"/>
      <c r="I93" s="553"/>
      <c r="J93" s="560"/>
      <c r="K93" s="561"/>
      <c r="L93" s="561"/>
      <c r="M93" s="561"/>
      <c r="N93" s="562"/>
      <c r="O93" s="717"/>
      <c r="P93" s="718"/>
      <c r="Q93" s="718"/>
      <c r="R93" s="719"/>
      <c r="S93" s="699"/>
      <c r="T93" s="700"/>
      <c r="U93" s="700"/>
      <c r="V93" s="700"/>
      <c r="W93" s="700"/>
      <c r="X93" s="700"/>
      <c r="Y93" s="701"/>
      <c r="Z93" s="690"/>
      <c r="AA93" s="691"/>
      <c r="AB93" s="691"/>
      <c r="AC93" s="691"/>
      <c r="AD93" s="691"/>
      <c r="AE93" s="691"/>
      <c r="AF93" s="692"/>
      <c r="AG93" s="604" t="s">
        <v>401</v>
      </c>
      <c r="AH93" s="605"/>
      <c r="AI93" s="605"/>
      <c r="AJ93" s="605"/>
      <c r="AK93" s="605"/>
      <c r="AL93" s="605"/>
      <c r="AM93" s="605"/>
      <c r="AN93" s="605"/>
      <c r="AO93" s="605"/>
      <c r="AP93" s="606"/>
      <c r="AQ93" s="607" t="s">
        <v>39</v>
      </c>
      <c r="AR93" s="608"/>
      <c r="AS93" s="608"/>
      <c r="AT93" s="608"/>
      <c r="AU93" s="608"/>
      <c r="AV93" s="608"/>
      <c r="AW93" s="608"/>
      <c r="AX93" s="608"/>
      <c r="AY93" s="608"/>
      <c r="AZ93" s="608"/>
      <c r="BA93" s="608"/>
      <c r="BB93" s="608"/>
      <c r="BC93" s="608"/>
      <c r="BD93" s="608"/>
      <c r="BE93" s="608"/>
      <c r="BF93" s="608"/>
      <c r="BG93" s="608"/>
      <c r="BH93" s="608"/>
      <c r="BI93" s="609"/>
      <c r="BJ93" s="616"/>
      <c r="BK93" s="616"/>
      <c r="BL93" s="616"/>
      <c r="BM93" s="617"/>
    </row>
    <row r="94" spans="1:65" ht="21.95" customHeight="1">
      <c r="A94" s="546"/>
      <c r="B94" s="551"/>
      <c r="C94" s="552"/>
      <c r="D94" s="552"/>
      <c r="E94" s="552"/>
      <c r="F94" s="552"/>
      <c r="G94" s="552"/>
      <c r="H94" s="552"/>
      <c r="I94" s="553"/>
      <c r="J94" s="560"/>
      <c r="K94" s="561"/>
      <c r="L94" s="561"/>
      <c r="M94" s="561"/>
      <c r="N94" s="562"/>
      <c r="O94" s="717"/>
      <c r="P94" s="718"/>
      <c r="Q94" s="718"/>
      <c r="R94" s="719"/>
      <c r="S94" s="699"/>
      <c r="T94" s="700"/>
      <c r="U94" s="700"/>
      <c r="V94" s="700"/>
      <c r="W94" s="700"/>
      <c r="X94" s="700"/>
      <c r="Y94" s="701"/>
      <c r="Z94" s="690"/>
      <c r="AA94" s="691"/>
      <c r="AB94" s="691"/>
      <c r="AC94" s="691"/>
      <c r="AD94" s="691"/>
      <c r="AE94" s="691"/>
      <c r="AF94" s="692"/>
      <c r="AG94" s="604" t="s">
        <v>13</v>
      </c>
      <c r="AH94" s="605"/>
      <c r="AI94" s="605"/>
      <c r="AJ94" s="605"/>
      <c r="AK94" s="605"/>
      <c r="AL94" s="605"/>
      <c r="AM94" s="605"/>
      <c r="AN94" s="605"/>
      <c r="AO94" s="605"/>
      <c r="AP94" s="606"/>
      <c r="AQ94" s="607" t="s">
        <v>4</v>
      </c>
      <c r="AR94" s="608"/>
      <c r="AS94" s="608"/>
      <c r="AT94" s="608"/>
      <c r="AU94" s="608"/>
      <c r="AV94" s="608"/>
      <c r="AW94" s="608"/>
      <c r="AX94" s="608"/>
      <c r="AY94" s="608"/>
      <c r="AZ94" s="608"/>
      <c r="BA94" s="608"/>
      <c r="BB94" s="608"/>
      <c r="BC94" s="608"/>
      <c r="BD94" s="608"/>
      <c r="BE94" s="608"/>
      <c r="BF94" s="608"/>
      <c r="BG94" s="608"/>
      <c r="BH94" s="608"/>
      <c r="BI94" s="609"/>
      <c r="BJ94" s="616"/>
      <c r="BK94" s="616"/>
      <c r="BL94" s="616"/>
      <c r="BM94" s="617"/>
    </row>
    <row r="95" spans="1:65" ht="21.95" customHeight="1">
      <c r="A95" s="546"/>
      <c r="B95" s="551"/>
      <c r="C95" s="552"/>
      <c r="D95" s="552"/>
      <c r="E95" s="552"/>
      <c r="F95" s="552"/>
      <c r="G95" s="552"/>
      <c r="H95" s="552"/>
      <c r="I95" s="553"/>
      <c r="J95" s="560"/>
      <c r="K95" s="561"/>
      <c r="L95" s="561"/>
      <c r="M95" s="561"/>
      <c r="N95" s="562"/>
      <c r="O95" s="717"/>
      <c r="P95" s="718"/>
      <c r="Q95" s="718"/>
      <c r="R95" s="719"/>
      <c r="S95" s="699"/>
      <c r="T95" s="700"/>
      <c r="U95" s="700"/>
      <c r="V95" s="700"/>
      <c r="W95" s="700"/>
      <c r="X95" s="700"/>
      <c r="Y95" s="701"/>
      <c r="Z95" s="690"/>
      <c r="AA95" s="691"/>
      <c r="AB95" s="691"/>
      <c r="AC95" s="691"/>
      <c r="AD95" s="691"/>
      <c r="AE95" s="691"/>
      <c r="AF95" s="692"/>
      <c r="AG95" s="604" t="s">
        <v>594</v>
      </c>
      <c r="AH95" s="605"/>
      <c r="AI95" s="605"/>
      <c r="AJ95" s="605"/>
      <c r="AK95" s="605"/>
      <c r="AL95" s="605"/>
      <c r="AM95" s="605"/>
      <c r="AN95" s="605"/>
      <c r="AO95" s="605"/>
      <c r="AP95" s="606"/>
      <c r="AQ95" s="607" t="s">
        <v>4</v>
      </c>
      <c r="AR95" s="608"/>
      <c r="AS95" s="608"/>
      <c r="AT95" s="608"/>
      <c r="AU95" s="608"/>
      <c r="AV95" s="608"/>
      <c r="AW95" s="608"/>
      <c r="AX95" s="608"/>
      <c r="AY95" s="608"/>
      <c r="AZ95" s="608"/>
      <c r="BA95" s="608"/>
      <c r="BB95" s="608"/>
      <c r="BC95" s="608"/>
      <c r="BD95" s="608"/>
      <c r="BE95" s="608"/>
      <c r="BF95" s="608"/>
      <c r="BG95" s="608"/>
      <c r="BH95" s="608"/>
      <c r="BI95" s="609"/>
      <c r="BJ95" s="607"/>
      <c r="BK95" s="608"/>
      <c r="BL95" s="608"/>
      <c r="BM95" s="610"/>
    </row>
    <row r="96" spans="1:65" ht="21.95" customHeight="1">
      <c r="A96" s="546"/>
      <c r="B96" s="551"/>
      <c r="C96" s="552"/>
      <c r="D96" s="552"/>
      <c r="E96" s="552"/>
      <c r="F96" s="552"/>
      <c r="G96" s="552"/>
      <c r="H96" s="552"/>
      <c r="I96" s="553"/>
      <c r="J96" s="560"/>
      <c r="K96" s="561"/>
      <c r="L96" s="561"/>
      <c r="M96" s="561"/>
      <c r="N96" s="562"/>
      <c r="O96" s="717"/>
      <c r="P96" s="718"/>
      <c r="Q96" s="718"/>
      <c r="R96" s="719"/>
      <c r="S96" s="699"/>
      <c r="T96" s="700"/>
      <c r="U96" s="700"/>
      <c r="V96" s="700"/>
      <c r="W96" s="700"/>
      <c r="X96" s="700"/>
      <c r="Y96" s="701"/>
      <c r="Z96" s="690"/>
      <c r="AA96" s="691"/>
      <c r="AB96" s="691"/>
      <c r="AC96" s="691"/>
      <c r="AD96" s="691"/>
      <c r="AE96" s="691"/>
      <c r="AF96" s="692"/>
      <c r="AG96" s="604" t="s">
        <v>612</v>
      </c>
      <c r="AH96" s="605"/>
      <c r="AI96" s="605"/>
      <c r="AJ96" s="605"/>
      <c r="AK96" s="605"/>
      <c r="AL96" s="605"/>
      <c r="AM96" s="605"/>
      <c r="AN96" s="605"/>
      <c r="AO96" s="605"/>
      <c r="AP96" s="606"/>
      <c r="AQ96" s="607" t="s">
        <v>4</v>
      </c>
      <c r="AR96" s="608"/>
      <c r="AS96" s="608"/>
      <c r="AT96" s="608"/>
      <c r="AU96" s="608"/>
      <c r="AV96" s="608"/>
      <c r="AW96" s="608"/>
      <c r="AX96" s="608"/>
      <c r="AY96" s="608"/>
      <c r="AZ96" s="608"/>
      <c r="BA96" s="608"/>
      <c r="BB96" s="608"/>
      <c r="BC96" s="608"/>
      <c r="BD96" s="608"/>
      <c r="BE96" s="608"/>
      <c r="BF96" s="608"/>
      <c r="BG96" s="608"/>
      <c r="BH96" s="608"/>
      <c r="BI96" s="609"/>
      <c r="BJ96" s="600"/>
      <c r="BK96" s="601"/>
      <c r="BL96" s="601"/>
      <c r="BM96" s="603"/>
    </row>
    <row r="97" spans="1:65" ht="22.7" customHeight="1">
      <c r="A97" s="546"/>
      <c r="B97" s="551"/>
      <c r="C97" s="552"/>
      <c r="D97" s="552"/>
      <c r="E97" s="552"/>
      <c r="F97" s="552"/>
      <c r="G97" s="552"/>
      <c r="H97" s="552"/>
      <c r="I97" s="553"/>
      <c r="J97" s="560"/>
      <c r="K97" s="561"/>
      <c r="L97" s="561"/>
      <c r="M97" s="561"/>
      <c r="N97" s="562"/>
      <c r="O97" s="717"/>
      <c r="P97" s="718"/>
      <c r="Q97" s="718"/>
      <c r="R97" s="719"/>
      <c r="S97" s="699"/>
      <c r="T97" s="700"/>
      <c r="U97" s="700"/>
      <c r="V97" s="700"/>
      <c r="W97" s="700"/>
      <c r="X97" s="700"/>
      <c r="Y97" s="701"/>
      <c r="Z97" s="690"/>
      <c r="AA97" s="691"/>
      <c r="AB97" s="691"/>
      <c r="AC97" s="691"/>
      <c r="AD97" s="691"/>
      <c r="AE97" s="691"/>
      <c r="AF97" s="692"/>
      <c r="AG97" s="677" t="s">
        <v>615</v>
      </c>
      <c r="AH97" s="677"/>
      <c r="AI97" s="677"/>
      <c r="AJ97" s="677"/>
      <c r="AK97" s="677"/>
      <c r="AL97" s="677"/>
      <c r="AM97" s="677"/>
      <c r="AN97" s="677"/>
      <c r="AO97" s="677"/>
      <c r="AP97" s="677"/>
      <c r="AQ97" s="616" t="s">
        <v>4</v>
      </c>
      <c r="AR97" s="616"/>
      <c r="AS97" s="616"/>
      <c r="AT97" s="616"/>
      <c r="AU97" s="616"/>
      <c r="AV97" s="616"/>
      <c r="AW97" s="616"/>
      <c r="AX97" s="616"/>
      <c r="AY97" s="616"/>
      <c r="AZ97" s="616"/>
      <c r="BA97" s="616"/>
      <c r="BB97" s="616"/>
      <c r="BC97" s="616"/>
      <c r="BD97" s="616"/>
      <c r="BE97" s="616"/>
      <c r="BF97" s="616"/>
      <c r="BG97" s="616"/>
      <c r="BH97" s="616"/>
      <c r="BI97" s="616"/>
      <c r="BJ97" s="600"/>
      <c r="BK97" s="601"/>
      <c r="BL97" s="601"/>
      <c r="BM97" s="603"/>
    </row>
    <row r="98" spans="1:65" ht="22.7" customHeight="1">
      <c r="A98" s="546"/>
      <c r="B98" s="551"/>
      <c r="C98" s="552"/>
      <c r="D98" s="552"/>
      <c r="E98" s="552"/>
      <c r="F98" s="552"/>
      <c r="G98" s="552"/>
      <c r="H98" s="552"/>
      <c r="I98" s="553"/>
      <c r="J98" s="560"/>
      <c r="K98" s="561"/>
      <c r="L98" s="561"/>
      <c r="M98" s="561"/>
      <c r="N98" s="562"/>
      <c r="O98" s="717"/>
      <c r="P98" s="718"/>
      <c r="Q98" s="718"/>
      <c r="R98" s="719"/>
      <c r="S98" s="699"/>
      <c r="T98" s="700"/>
      <c r="U98" s="700"/>
      <c r="V98" s="700"/>
      <c r="W98" s="700"/>
      <c r="X98" s="700"/>
      <c r="Y98" s="701"/>
      <c r="Z98" s="690"/>
      <c r="AA98" s="691"/>
      <c r="AB98" s="691"/>
      <c r="AC98" s="691"/>
      <c r="AD98" s="691"/>
      <c r="AE98" s="691"/>
      <c r="AF98" s="692"/>
      <c r="AG98" s="677" t="s">
        <v>44</v>
      </c>
      <c r="AH98" s="677"/>
      <c r="AI98" s="677"/>
      <c r="AJ98" s="677"/>
      <c r="AK98" s="677"/>
      <c r="AL98" s="677"/>
      <c r="AM98" s="677"/>
      <c r="AN98" s="677"/>
      <c r="AO98" s="677"/>
      <c r="AP98" s="677"/>
      <c r="AQ98" s="616" t="s">
        <v>4</v>
      </c>
      <c r="AR98" s="616"/>
      <c r="AS98" s="616"/>
      <c r="AT98" s="616"/>
      <c r="AU98" s="616"/>
      <c r="AV98" s="616"/>
      <c r="AW98" s="616"/>
      <c r="AX98" s="616"/>
      <c r="AY98" s="616"/>
      <c r="AZ98" s="616"/>
      <c r="BA98" s="616"/>
      <c r="BB98" s="616"/>
      <c r="BC98" s="616"/>
      <c r="BD98" s="616"/>
      <c r="BE98" s="616"/>
      <c r="BF98" s="616"/>
      <c r="BG98" s="616"/>
      <c r="BH98" s="616"/>
      <c r="BI98" s="616"/>
      <c r="BJ98" s="600"/>
      <c r="BK98" s="601"/>
      <c r="BL98" s="601"/>
      <c r="BM98" s="603"/>
    </row>
    <row r="99" spans="1:65" ht="22.7" customHeight="1">
      <c r="A99" s="546"/>
      <c r="B99" s="551"/>
      <c r="C99" s="552"/>
      <c r="D99" s="552"/>
      <c r="E99" s="552"/>
      <c r="F99" s="552"/>
      <c r="G99" s="552"/>
      <c r="H99" s="552"/>
      <c r="I99" s="553"/>
      <c r="J99" s="560"/>
      <c r="K99" s="561"/>
      <c r="L99" s="561"/>
      <c r="M99" s="561"/>
      <c r="N99" s="562"/>
      <c r="O99" s="717"/>
      <c r="P99" s="718"/>
      <c r="Q99" s="718"/>
      <c r="R99" s="719"/>
      <c r="S99" s="699"/>
      <c r="T99" s="700"/>
      <c r="U99" s="700"/>
      <c r="V99" s="700"/>
      <c r="W99" s="700"/>
      <c r="X99" s="700"/>
      <c r="Y99" s="701"/>
      <c r="Z99" s="690"/>
      <c r="AA99" s="691"/>
      <c r="AB99" s="691"/>
      <c r="AC99" s="691"/>
      <c r="AD99" s="691"/>
      <c r="AE99" s="691"/>
      <c r="AF99" s="692"/>
      <c r="AG99" s="621" t="s">
        <v>631</v>
      </c>
      <c r="AH99" s="622"/>
      <c r="AI99" s="622"/>
      <c r="AJ99" s="622"/>
      <c r="AK99" s="622"/>
      <c r="AL99" s="622"/>
      <c r="AM99" s="622"/>
      <c r="AN99" s="622"/>
      <c r="AO99" s="622"/>
      <c r="AP99" s="623"/>
      <c r="AQ99" s="676" t="s">
        <v>642</v>
      </c>
      <c r="AR99" s="625"/>
      <c r="AS99" s="625"/>
      <c r="AT99" s="625"/>
      <c r="AU99" s="625"/>
      <c r="AV99" s="625"/>
      <c r="AW99" s="625"/>
      <c r="AX99" s="625"/>
      <c r="AY99" s="625"/>
      <c r="AZ99" s="625"/>
      <c r="BA99" s="625"/>
      <c r="BB99" s="625"/>
      <c r="BC99" s="625"/>
      <c r="BD99" s="625"/>
      <c r="BE99" s="625"/>
      <c r="BF99" s="625"/>
      <c r="BG99" s="625"/>
      <c r="BH99" s="625"/>
      <c r="BI99" s="626"/>
      <c r="BJ99" s="627"/>
      <c r="BK99" s="628"/>
      <c r="BL99" s="628"/>
      <c r="BM99" s="629"/>
    </row>
    <row r="100" spans="1:65" ht="21.75" customHeight="1">
      <c r="A100" s="546"/>
      <c r="B100" s="551"/>
      <c r="C100" s="552"/>
      <c r="D100" s="552"/>
      <c r="E100" s="552"/>
      <c r="F100" s="552"/>
      <c r="G100" s="552"/>
      <c r="H100" s="552"/>
      <c r="I100" s="553"/>
      <c r="J100" s="560"/>
      <c r="K100" s="561"/>
      <c r="L100" s="561"/>
      <c r="M100" s="561"/>
      <c r="N100" s="562"/>
      <c r="O100" s="717"/>
      <c r="P100" s="718"/>
      <c r="Q100" s="718"/>
      <c r="R100" s="719"/>
      <c r="S100" s="699"/>
      <c r="T100" s="700"/>
      <c r="U100" s="700"/>
      <c r="V100" s="700"/>
      <c r="W100" s="700"/>
      <c r="X100" s="700"/>
      <c r="Y100" s="701"/>
      <c r="Z100" s="690"/>
      <c r="AA100" s="691"/>
      <c r="AB100" s="691"/>
      <c r="AC100" s="691"/>
      <c r="AD100" s="691"/>
      <c r="AE100" s="691"/>
      <c r="AF100" s="692"/>
      <c r="AG100" s="604" t="s">
        <v>48</v>
      </c>
      <c r="AH100" s="605"/>
      <c r="AI100" s="605"/>
      <c r="AJ100" s="605"/>
      <c r="AK100" s="605"/>
      <c r="AL100" s="605"/>
      <c r="AM100" s="605"/>
      <c r="AN100" s="605"/>
      <c r="AO100" s="605"/>
      <c r="AP100" s="606"/>
      <c r="AQ100" s="607" t="s">
        <v>49</v>
      </c>
      <c r="AR100" s="608"/>
      <c r="AS100" s="608"/>
      <c r="AT100" s="608"/>
      <c r="AU100" s="608"/>
      <c r="AV100" s="608"/>
      <c r="AW100" s="608"/>
      <c r="AX100" s="608"/>
      <c r="AY100" s="608"/>
      <c r="AZ100" s="608"/>
      <c r="BA100" s="608"/>
      <c r="BB100" s="608"/>
      <c r="BC100" s="608"/>
      <c r="BD100" s="608"/>
      <c r="BE100" s="608"/>
      <c r="BF100" s="608"/>
      <c r="BG100" s="608"/>
      <c r="BH100" s="608"/>
      <c r="BI100" s="609"/>
      <c r="BJ100" s="607"/>
      <c r="BK100" s="608"/>
      <c r="BL100" s="608"/>
      <c r="BM100" s="610"/>
    </row>
    <row r="101" spans="1:65" ht="21.75" customHeight="1">
      <c r="A101" s="546"/>
      <c r="B101" s="554"/>
      <c r="C101" s="555"/>
      <c r="D101" s="555"/>
      <c r="E101" s="555"/>
      <c r="F101" s="555"/>
      <c r="G101" s="555"/>
      <c r="H101" s="555"/>
      <c r="I101" s="556"/>
      <c r="J101" s="711"/>
      <c r="K101" s="712"/>
      <c r="L101" s="712"/>
      <c r="M101" s="712"/>
      <c r="N101" s="713"/>
      <c r="O101" s="720"/>
      <c r="P101" s="721"/>
      <c r="Q101" s="721"/>
      <c r="R101" s="722"/>
      <c r="S101" s="702"/>
      <c r="T101" s="703"/>
      <c r="U101" s="703"/>
      <c r="V101" s="703"/>
      <c r="W101" s="703"/>
      <c r="X101" s="703"/>
      <c r="Y101" s="704"/>
      <c r="Z101" s="693"/>
      <c r="AA101" s="694"/>
      <c r="AB101" s="694"/>
      <c r="AC101" s="694"/>
      <c r="AD101" s="694"/>
      <c r="AE101" s="694"/>
      <c r="AF101" s="695"/>
      <c r="AG101" s="604" t="s">
        <v>52</v>
      </c>
      <c r="AH101" s="605"/>
      <c r="AI101" s="605"/>
      <c r="AJ101" s="605"/>
      <c r="AK101" s="605"/>
      <c r="AL101" s="605"/>
      <c r="AM101" s="605"/>
      <c r="AN101" s="605"/>
      <c r="AO101" s="605"/>
      <c r="AP101" s="606"/>
      <c r="AQ101" s="607" t="s">
        <v>53</v>
      </c>
      <c r="AR101" s="608"/>
      <c r="AS101" s="608"/>
      <c r="AT101" s="608"/>
      <c r="AU101" s="608"/>
      <c r="AV101" s="608"/>
      <c r="AW101" s="608"/>
      <c r="AX101" s="608"/>
      <c r="AY101" s="608"/>
      <c r="AZ101" s="608"/>
      <c r="BA101" s="608"/>
      <c r="BB101" s="608"/>
      <c r="BC101" s="608"/>
      <c r="BD101" s="608"/>
      <c r="BE101" s="608"/>
      <c r="BF101" s="608"/>
      <c r="BG101" s="608"/>
      <c r="BH101" s="608"/>
      <c r="BI101" s="609"/>
      <c r="BJ101" s="607"/>
      <c r="BK101" s="608"/>
      <c r="BL101" s="608"/>
      <c r="BM101" s="610"/>
    </row>
    <row r="102" spans="1:65" ht="21.95" customHeight="1">
      <c r="A102" s="546"/>
      <c r="B102" s="630" t="s">
        <v>62</v>
      </c>
      <c r="C102" s="631"/>
      <c r="D102" s="631"/>
      <c r="E102" s="631"/>
      <c r="F102" s="631"/>
      <c r="G102" s="631"/>
      <c r="H102" s="631"/>
      <c r="I102" s="632"/>
      <c r="J102" s="678"/>
      <c r="K102" s="679"/>
      <c r="L102" s="679"/>
      <c r="M102" s="679"/>
      <c r="N102" s="680"/>
      <c r="O102" s="687"/>
      <c r="P102" s="688"/>
      <c r="Q102" s="688"/>
      <c r="R102" s="689"/>
      <c r="S102" s="696"/>
      <c r="T102" s="697"/>
      <c r="U102" s="697"/>
      <c r="V102" s="697"/>
      <c r="W102" s="697"/>
      <c r="X102" s="697"/>
      <c r="Y102" s="698"/>
      <c r="Z102" s="687"/>
      <c r="AA102" s="688"/>
      <c r="AB102" s="688"/>
      <c r="AC102" s="688"/>
      <c r="AD102" s="688"/>
      <c r="AE102" s="688"/>
      <c r="AF102" s="689"/>
      <c r="AG102" s="675" t="s">
        <v>60</v>
      </c>
      <c r="AH102" s="605"/>
      <c r="AI102" s="605"/>
      <c r="AJ102" s="605"/>
      <c r="AK102" s="605"/>
      <c r="AL102" s="605"/>
      <c r="AM102" s="605"/>
      <c r="AN102" s="605"/>
      <c r="AO102" s="605"/>
      <c r="AP102" s="606"/>
      <c r="AQ102" s="607" t="s">
        <v>4</v>
      </c>
      <c r="AR102" s="608"/>
      <c r="AS102" s="608"/>
      <c r="AT102" s="608"/>
      <c r="AU102" s="608"/>
      <c r="AV102" s="608"/>
      <c r="AW102" s="608"/>
      <c r="AX102" s="608"/>
      <c r="AY102" s="608"/>
      <c r="AZ102" s="608"/>
      <c r="BA102" s="608"/>
      <c r="BB102" s="608"/>
      <c r="BC102" s="608"/>
      <c r="BD102" s="608"/>
      <c r="BE102" s="608"/>
      <c r="BF102" s="608"/>
      <c r="BG102" s="608"/>
      <c r="BH102" s="608"/>
      <c r="BI102" s="609"/>
      <c r="BJ102" s="607"/>
      <c r="BK102" s="608"/>
      <c r="BL102" s="608"/>
      <c r="BM102" s="610"/>
    </row>
    <row r="103" spans="1:65" ht="22.7" customHeight="1">
      <c r="A103" s="546"/>
      <c r="B103" s="569"/>
      <c r="C103" s="570"/>
      <c r="D103" s="570"/>
      <c r="E103" s="570"/>
      <c r="F103" s="570"/>
      <c r="G103" s="570"/>
      <c r="H103" s="570"/>
      <c r="I103" s="571"/>
      <c r="J103" s="681"/>
      <c r="K103" s="682"/>
      <c r="L103" s="682"/>
      <c r="M103" s="682"/>
      <c r="N103" s="683"/>
      <c r="O103" s="690"/>
      <c r="P103" s="691"/>
      <c r="Q103" s="691"/>
      <c r="R103" s="692"/>
      <c r="S103" s="699"/>
      <c r="T103" s="700"/>
      <c r="U103" s="700"/>
      <c r="V103" s="700"/>
      <c r="W103" s="700"/>
      <c r="X103" s="700"/>
      <c r="Y103" s="701"/>
      <c r="Z103" s="690"/>
      <c r="AA103" s="691"/>
      <c r="AB103" s="691"/>
      <c r="AC103" s="691"/>
      <c r="AD103" s="691"/>
      <c r="AE103" s="691"/>
      <c r="AF103" s="692"/>
      <c r="AG103" s="554" t="s">
        <v>57</v>
      </c>
      <c r="AH103" s="555"/>
      <c r="AI103" s="555"/>
      <c r="AJ103" s="555"/>
      <c r="AK103" s="555"/>
      <c r="AL103" s="555"/>
      <c r="AM103" s="555"/>
      <c r="AN103" s="555"/>
      <c r="AO103" s="555"/>
      <c r="AP103" s="556"/>
      <c r="AQ103" s="600" t="s">
        <v>4</v>
      </c>
      <c r="AR103" s="601"/>
      <c r="AS103" s="601"/>
      <c r="AT103" s="601"/>
      <c r="AU103" s="601"/>
      <c r="AV103" s="601"/>
      <c r="AW103" s="601"/>
      <c r="AX103" s="601"/>
      <c r="AY103" s="601"/>
      <c r="AZ103" s="601"/>
      <c r="BA103" s="601"/>
      <c r="BB103" s="601"/>
      <c r="BC103" s="601"/>
      <c r="BD103" s="601"/>
      <c r="BE103" s="601"/>
      <c r="BF103" s="601"/>
      <c r="BG103" s="601"/>
      <c r="BH103" s="601"/>
      <c r="BI103" s="602"/>
      <c r="BJ103" s="600"/>
      <c r="BK103" s="601"/>
      <c r="BL103" s="601"/>
      <c r="BM103" s="603"/>
    </row>
    <row r="104" spans="1:65" ht="21.75" customHeight="1">
      <c r="A104" s="546"/>
      <c r="B104" s="569"/>
      <c r="C104" s="570"/>
      <c r="D104" s="570"/>
      <c r="E104" s="570"/>
      <c r="F104" s="570"/>
      <c r="G104" s="570"/>
      <c r="H104" s="570"/>
      <c r="I104" s="571"/>
      <c r="J104" s="681"/>
      <c r="K104" s="682"/>
      <c r="L104" s="682"/>
      <c r="M104" s="682"/>
      <c r="N104" s="683"/>
      <c r="O104" s="690"/>
      <c r="P104" s="691"/>
      <c r="Q104" s="691"/>
      <c r="R104" s="692"/>
      <c r="S104" s="699"/>
      <c r="T104" s="700"/>
      <c r="U104" s="700"/>
      <c r="V104" s="700"/>
      <c r="W104" s="700"/>
      <c r="X104" s="700"/>
      <c r="Y104" s="701"/>
      <c r="Z104" s="690"/>
      <c r="AA104" s="691"/>
      <c r="AB104" s="691"/>
      <c r="AC104" s="691"/>
      <c r="AD104" s="691"/>
      <c r="AE104" s="691"/>
      <c r="AF104" s="692"/>
      <c r="AG104" s="604" t="s">
        <v>58</v>
      </c>
      <c r="AH104" s="605"/>
      <c r="AI104" s="605"/>
      <c r="AJ104" s="605"/>
      <c r="AK104" s="605"/>
      <c r="AL104" s="605"/>
      <c r="AM104" s="605"/>
      <c r="AN104" s="605"/>
      <c r="AO104" s="605"/>
      <c r="AP104" s="606"/>
      <c r="AQ104" s="607" t="s">
        <v>39</v>
      </c>
      <c r="AR104" s="608"/>
      <c r="AS104" s="608"/>
      <c r="AT104" s="608"/>
      <c r="AU104" s="608"/>
      <c r="AV104" s="608"/>
      <c r="AW104" s="608"/>
      <c r="AX104" s="608"/>
      <c r="AY104" s="608"/>
      <c r="AZ104" s="608"/>
      <c r="BA104" s="608"/>
      <c r="BB104" s="608"/>
      <c r="BC104" s="608"/>
      <c r="BD104" s="608"/>
      <c r="BE104" s="608"/>
      <c r="BF104" s="608"/>
      <c r="BG104" s="608"/>
      <c r="BH104" s="608"/>
      <c r="BI104" s="609"/>
      <c r="BJ104" s="607"/>
      <c r="BK104" s="608"/>
      <c r="BL104" s="608"/>
      <c r="BM104" s="610"/>
    </row>
    <row r="105" spans="1:65" ht="21.95" customHeight="1">
      <c r="A105" s="546"/>
      <c r="B105" s="569"/>
      <c r="C105" s="570"/>
      <c r="D105" s="570"/>
      <c r="E105" s="570"/>
      <c r="F105" s="570"/>
      <c r="G105" s="570"/>
      <c r="H105" s="570"/>
      <c r="I105" s="571"/>
      <c r="J105" s="681"/>
      <c r="K105" s="682"/>
      <c r="L105" s="682"/>
      <c r="M105" s="682"/>
      <c r="N105" s="683"/>
      <c r="O105" s="690"/>
      <c r="P105" s="691"/>
      <c r="Q105" s="691"/>
      <c r="R105" s="692"/>
      <c r="S105" s="699"/>
      <c r="T105" s="700"/>
      <c r="U105" s="700"/>
      <c r="V105" s="700"/>
      <c r="W105" s="700"/>
      <c r="X105" s="700"/>
      <c r="Y105" s="701"/>
      <c r="Z105" s="690"/>
      <c r="AA105" s="691"/>
      <c r="AB105" s="691"/>
      <c r="AC105" s="691"/>
      <c r="AD105" s="691"/>
      <c r="AE105" s="691"/>
      <c r="AF105" s="692"/>
      <c r="AG105" s="604" t="s">
        <v>401</v>
      </c>
      <c r="AH105" s="605"/>
      <c r="AI105" s="605"/>
      <c r="AJ105" s="605"/>
      <c r="AK105" s="605"/>
      <c r="AL105" s="605"/>
      <c r="AM105" s="605"/>
      <c r="AN105" s="605"/>
      <c r="AO105" s="605"/>
      <c r="AP105" s="606"/>
      <c r="AQ105" s="607" t="s">
        <v>39</v>
      </c>
      <c r="AR105" s="608"/>
      <c r="AS105" s="608"/>
      <c r="AT105" s="608"/>
      <c r="AU105" s="608"/>
      <c r="AV105" s="608"/>
      <c r="AW105" s="608"/>
      <c r="AX105" s="608"/>
      <c r="AY105" s="608"/>
      <c r="AZ105" s="608"/>
      <c r="BA105" s="608"/>
      <c r="BB105" s="608"/>
      <c r="BC105" s="608"/>
      <c r="BD105" s="608"/>
      <c r="BE105" s="608"/>
      <c r="BF105" s="608"/>
      <c r="BG105" s="608"/>
      <c r="BH105" s="608"/>
      <c r="BI105" s="609"/>
      <c r="BJ105" s="616"/>
      <c r="BK105" s="616"/>
      <c r="BL105" s="616"/>
      <c r="BM105" s="617"/>
    </row>
    <row r="106" spans="1:65" ht="21.95" customHeight="1">
      <c r="A106" s="546"/>
      <c r="B106" s="569"/>
      <c r="C106" s="570"/>
      <c r="D106" s="570"/>
      <c r="E106" s="570"/>
      <c r="F106" s="570"/>
      <c r="G106" s="570"/>
      <c r="H106" s="570"/>
      <c r="I106" s="571"/>
      <c r="J106" s="681"/>
      <c r="K106" s="682"/>
      <c r="L106" s="682"/>
      <c r="M106" s="682"/>
      <c r="N106" s="683"/>
      <c r="O106" s="690"/>
      <c r="P106" s="691"/>
      <c r="Q106" s="691"/>
      <c r="R106" s="692"/>
      <c r="S106" s="699"/>
      <c r="T106" s="700"/>
      <c r="U106" s="700"/>
      <c r="V106" s="700"/>
      <c r="W106" s="700"/>
      <c r="X106" s="700"/>
      <c r="Y106" s="701"/>
      <c r="Z106" s="690"/>
      <c r="AA106" s="691"/>
      <c r="AB106" s="691"/>
      <c r="AC106" s="691"/>
      <c r="AD106" s="691"/>
      <c r="AE106" s="691"/>
      <c r="AF106" s="692"/>
      <c r="AG106" s="604" t="s">
        <v>13</v>
      </c>
      <c r="AH106" s="605"/>
      <c r="AI106" s="605"/>
      <c r="AJ106" s="605"/>
      <c r="AK106" s="605"/>
      <c r="AL106" s="605"/>
      <c r="AM106" s="605"/>
      <c r="AN106" s="605"/>
      <c r="AO106" s="605"/>
      <c r="AP106" s="606"/>
      <c r="AQ106" s="607" t="s">
        <v>4</v>
      </c>
      <c r="AR106" s="608"/>
      <c r="AS106" s="608"/>
      <c r="AT106" s="608"/>
      <c r="AU106" s="608"/>
      <c r="AV106" s="608"/>
      <c r="AW106" s="608"/>
      <c r="AX106" s="608"/>
      <c r="AY106" s="608"/>
      <c r="AZ106" s="608"/>
      <c r="BA106" s="608"/>
      <c r="BB106" s="608"/>
      <c r="BC106" s="608"/>
      <c r="BD106" s="608"/>
      <c r="BE106" s="608"/>
      <c r="BF106" s="608"/>
      <c r="BG106" s="608"/>
      <c r="BH106" s="608"/>
      <c r="BI106" s="609"/>
      <c r="BJ106" s="616"/>
      <c r="BK106" s="616"/>
      <c r="BL106" s="616"/>
      <c r="BM106" s="617"/>
    </row>
    <row r="107" spans="1:65" ht="21.95" customHeight="1">
      <c r="A107" s="546"/>
      <c r="B107" s="569"/>
      <c r="C107" s="570"/>
      <c r="D107" s="570"/>
      <c r="E107" s="570"/>
      <c r="F107" s="570"/>
      <c r="G107" s="570"/>
      <c r="H107" s="570"/>
      <c r="I107" s="571"/>
      <c r="J107" s="681"/>
      <c r="K107" s="682"/>
      <c r="L107" s="682"/>
      <c r="M107" s="682"/>
      <c r="N107" s="683"/>
      <c r="O107" s="690"/>
      <c r="P107" s="691"/>
      <c r="Q107" s="691"/>
      <c r="R107" s="692"/>
      <c r="S107" s="699"/>
      <c r="T107" s="700"/>
      <c r="U107" s="700"/>
      <c r="V107" s="700"/>
      <c r="W107" s="700"/>
      <c r="X107" s="700"/>
      <c r="Y107" s="701"/>
      <c r="Z107" s="690"/>
      <c r="AA107" s="691"/>
      <c r="AB107" s="691"/>
      <c r="AC107" s="691"/>
      <c r="AD107" s="691"/>
      <c r="AE107" s="691"/>
      <c r="AF107" s="692"/>
      <c r="AG107" s="604" t="s">
        <v>594</v>
      </c>
      <c r="AH107" s="605"/>
      <c r="AI107" s="605"/>
      <c r="AJ107" s="605"/>
      <c r="AK107" s="605"/>
      <c r="AL107" s="605"/>
      <c r="AM107" s="605"/>
      <c r="AN107" s="605"/>
      <c r="AO107" s="605"/>
      <c r="AP107" s="606"/>
      <c r="AQ107" s="607" t="s">
        <v>4</v>
      </c>
      <c r="AR107" s="608"/>
      <c r="AS107" s="608"/>
      <c r="AT107" s="608"/>
      <c r="AU107" s="608"/>
      <c r="AV107" s="608"/>
      <c r="AW107" s="608"/>
      <c r="AX107" s="608"/>
      <c r="AY107" s="608"/>
      <c r="AZ107" s="608"/>
      <c r="BA107" s="608"/>
      <c r="BB107" s="608"/>
      <c r="BC107" s="608"/>
      <c r="BD107" s="608"/>
      <c r="BE107" s="608"/>
      <c r="BF107" s="608"/>
      <c r="BG107" s="608"/>
      <c r="BH107" s="608"/>
      <c r="BI107" s="609"/>
      <c r="BJ107" s="607"/>
      <c r="BK107" s="608"/>
      <c r="BL107" s="608"/>
      <c r="BM107" s="610"/>
    </row>
    <row r="108" spans="1:65" ht="21.95" customHeight="1">
      <c r="A108" s="546"/>
      <c r="B108" s="569"/>
      <c r="C108" s="570"/>
      <c r="D108" s="570"/>
      <c r="E108" s="570"/>
      <c r="F108" s="570"/>
      <c r="G108" s="570"/>
      <c r="H108" s="570"/>
      <c r="I108" s="571"/>
      <c r="J108" s="681"/>
      <c r="K108" s="682"/>
      <c r="L108" s="682"/>
      <c r="M108" s="682"/>
      <c r="N108" s="683"/>
      <c r="O108" s="690"/>
      <c r="P108" s="691"/>
      <c r="Q108" s="691"/>
      <c r="R108" s="692"/>
      <c r="S108" s="699"/>
      <c r="T108" s="700"/>
      <c r="U108" s="700"/>
      <c r="V108" s="700"/>
      <c r="W108" s="700"/>
      <c r="X108" s="700"/>
      <c r="Y108" s="701"/>
      <c r="Z108" s="690"/>
      <c r="AA108" s="691"/>
      <c r="AB108" s="691"/>
      <c r="AC108" s="691"/>
      <c r="AD108" s="691"/>
      <c r="AE108" s="691"/>
      <c r="AF108" s="692"/>
      <c r="AG108" s="604" t="s">
        <v>612</v>
      </c>
      <c r="AH108" s="605"/>
      <c r="AI108" s="605"/>
      <c r="AJ108" s="605"/>
      <c r="AK108" s="605"/>
      <c r="AL108" s="605"/>
      <c r="AM108" s="605"/>
      <c r="AN108" s="605"/>
      <c r="AO108" s="605"/>
      <c r="AP108" s="606"/>
      <c r="AQ108" s="607" t="s">
        <v>4</v>
      </c>
      <c r="AR108" s="608"/>
      <c r="AS108" s="608"/>
      <c r="AT108" s="608"/>
      <c r="AU108" s="608"/>
      <c r="AV108" s="608"/>
      <c r="AW108" s="608"/>
      <c r="AX108" s="608"/>
      <c r="AY108" s="608"/>
      <c r="AZ108" s="608"/>
      <c r="BA108" s="608"/>
      <c r="BB108" s="608"/>
      <c r="BC108" s="608"/>
      <c r="BD108" s="608"/>
      <c r="BE108" s="608"/>
      <c r="BF108" s="608"/>
      <c r="BG108" s="608"/>
      <c r="BH108" s="608"/>
      <c r="BI108" s="609"/>
      <c r="BJ108" s="607"/>
      <c r="BK108" s="608"/>
      <c r="BL108" s="608"/>
      <c r="BM108" s="610"/>
    </row>
    <row r="109" spans="1:65" ht="22.7" customHeight="1">
      <c r="A109" s="546"/>
      <c r="B109" s="569"/>
      <c r="C109" s="570"/>
      <c r="D109" s="570"/>
      <c r="E109" s="570"/>
      <c r="F109" s="570"/>
      <c r="G109" s="570"/>
      <c r="H109" s="570"/>
      <c r="I109" s="571"/>
      <c r="J109" s="681"/>
      <c r="K109" s="682"/>
      <c r="L109" s="682"/>
      <c r="M109" s="682"/>
      <c r="N109" s="683"/>
      <c r="O109" s="690"/>
      <c r="P109" s="691"/>
      <c r="Q109" s="691"/>
      <c r="R109" s="692"/>
      <c r="S109" s="699"/>
      <c r="T109" s="700"/>
      <c r="U109" s="700"/>
      <c r="V109" s="700"/>
      <c r="W109" s="700"/>
      <c r="X109" s="700"/>
      <c r="Y109" s="701"/>
      <c r="Z109" s="690"/>
      <c r="AA109" s="691"/>
      <c r="AB109" s="691"/>
      <c r="AC109" s="691"/>
      <c r="AD109" s="691"/>
      <c r="AE109" s="691"/>
      <c r="AF109" s="692"/>
      <c r="AG109" s="554" t="s">
        <v>616</v>
      </c>
      <c r="AH109" s="555"/>
      <c r="AI109" s="555"/>
      <c r="AJ109" s="555"/>
      <c r="AK109" s="555"/>
      <c r="AL109" s="555"/>
      <c r="AM109" s="555"/>
      <c r="AN109" s="555"/>
      <c r="AO109" s="555"/>
      <c r="AP109" s="556"/>
      <c r="AQ109" s="607" t="s">
        <v>4</v>
      </c>
      <c r="AR109" s="608"/>
      <c r="AS109" s="608"/>
      <c r="AT109" s="608"/>
      <c r="AU109" s="608"/>
      <c r="AV109" s="608"/>
      <c r="AW109" s="608"/>
      <c r="AX109" s="608"/>
      <c r="AY109" s="608"/>
      <c r="AZ109" s="608"/>
      <c r="BA109" s="608"/>
      <c r="BB109" s="608"/>
      <c r="BC109" s="608"/>
      <c r="BD109" s="608"/>
      <c r="BE109" s="608"/>
      <c r="BF109" s="608"/>
      <c r="BG109" s="608"/>
      <c r="BH109" s="608"/>
      <c r="BI109" s="609"/>
      <c r="BJ109" s="607"/>
      <c r="BK109" s="608"/>
      <c r="BL109" s="608"/>
      <c r="BM109" s="610"/>
    </row>
    <row r="110" spans="1:65" ht="22.7" customHeight="1">
      <c r="A110" s="546"/>
      <c r="B110" s="569"/>
      <c r="C110" s="570"/>
      <c r="D110" s="570"/>
      <c r="E110" s="570"/>
      <c r="F110" s="570"/>
      <c r="G110" s="570"/>
      <c r="H110" s="570"/>
      <c r="I110" s="571"/>
      <c r="J110" s="681"/>
      <c r="K110" s="682"/>
      <c r="L110" s="682"/>
      <c r="M110" s="682"/>
      <c r="N110" s="683"/>
      <c r="O110" s="690"/>
      <c r="P110" s="691"/>
      <c r="Q110" s="691"/>
      <c r="R110" s="692"/>
      <c r="S110" s="699"/>
      <c r="T110" s="700"/>
      <c r="U110" s="700"/>
      <c r="V110" s="700"/>
      <c r="W110" s="700"/>
      <c r="X110" s="700"/>
      <c r="Y110" s="701"/>
      <c r="Z110" s="690"/>
      <c r="AA110" s="691"/>
      <c r="AB110" s="691"/>
      <c r="AC110" s="691"/>
      <c r="AD110" s="691"/>
      <c r="AE110" s="691"/>
      <c r="AF110" s="692"/>
      <c r="AG110" s="604" t="s">
        <v>44</v>
      </c>
      <c r="AH110" s="605"/>
      <c r="AI110" s="605"/>
      <c r="AJ110" s="605"/>
      <c r="AK110" s="605"/>
      <c r="AL110" s="605"/>
      <c r="AM110" s="605"/>
      <c r="AN110" s="605"/>
      <c r="AO110" s="605"/>
      <c r="AP110" s="606"/>
      <c r="AQ110" s="607" t="s">
        <v>4</v>
      </c>
      <c r="AR110" s="608"/>
      <c r="AS110" s="608"/>
      <c r="AT110" s="608"/>
      <c r="AU110" s="608"/>
      <c r="AV110" s="608"/>
      <c r="AW110" s="608"/>
      <c r="AX110" s="608"/>
      <c r="AY110" s="608"/>
      <c r="AZ110" s="608"/>
      <c r="BA110" s="608"/>
      <c r="BB110" s="608"/>
      <c r="BC110" s="608"/>
      <c r="BD110" s="608"/>
      <c r="BE110" s="608"/>
      <c r="BF110" s="608"/>
      <c r="BG110" s="608"/>
      <c r="BH110" s="608"/>
      <c r="BI110" s="609"/>
      <c r="BJ110" s="607"/>
      <c r="BK110" s="608"/>
      <c r="BL110" s="608"/>
      <c r="BM110" s="610"/>
    </row>
    <row r="111" spans="1:65" ht="22.7" customHeight="1">
      <c r="A111" s="546"/>
      <c r="B111" s="569"/>
      <c r="C111" s="570"/>
      <c r="D111" s="570"/>
      <c r="E111" s="570"/>
      <c r="F111" s="570"/>
      <c r="G111" s="570"/>
      <c r="H111" s="570"/>
      <c r="I111" s="571"/>
      <c r="J111" s="681"/>
      <c r="K111" s="682"/>
      <c r="L111" s="682"/>
      <c r="M111" s="682"/>
      <c r="N111" s="683"/>
      <c r="O111" s="690"/>
      <c r="P111" s="691"/>
      <c r="Q111" s="691"/>
      <c r="R111" s="692"/>
      <c r="S111" s="699"/>
      <c r="T111" s="700"/>
      <c r="U111" s="700"/>
      <c r="V111" s="700"/>
      <c r="W111" s="700"/>
      <c r="X111" s="700"/>
      <c r="Y111" s="701"/>
      <c r="Z111" s="690"/>
      <c r="AA111" s="691"/>
      <c r="AB111" s="691"/>
      <c r="AC111" s="691"/>
      <c r="AD111" s="691"/>
      <c r="AE111" s="691"/>
      <c r="AF111" s="692"/>
      <c r="AG111" s="621" t="s">
        <v>631</v>
      </c>
      <c r="AH111" s="622"/>
      <c r="AI111" s="622"/>
      <c r="AJ111" s="622"/>
      <c r="AK111" s="622"/>
      <c r="AL111" s="622"/>
      <c r="AM111" s="622"/>
      <c r="AN111" s="622"/>
      <c r="AO111" s="622"/>
      <c r="AP111" s="623"/>
      <c r="AQ111" s="676" t="s">
        <v>642</v>
      </c>
      <c r="AR111" s="625"/>
      <c r="AS111" s="625"/>
      <c r="AT111" s="625"/>
      <c r="AU111" s="625"/>
      <c r="AV111" s="625"/>
      <c r="AW111" s="625"/>
      <c r="AX111" s="625"/>
      <c r="AY111" s="625"/>
      <c r="AZ111" s="625"/>
      <c r="BA111" s="625"/>
      <c r="BB111" s="625"/>
      <c r="BC111" s="625"/>
      <c r="BD111" s="625"/>
      <c r="BE111" s="625"/>
      <c r="BF111" s="625"/>
      <c r="BG111" s="625"/>
      <c r="BH111" s="625"/>
      <c r="BI111" s="626"/>
      <c r="BJ111" s="627"/>
      <c r="BK111" s="628"/>
      <c r="BL111" s="628"/>
      <c r="BM111" s="629"/>
    </row>
    <row r="112" spans="1:65" ht="21.95" customHeight="1">
      <c r="A112" s="546"/>
      <c r="B112" s="569"/>
      <c r="C112" s="570"/>
      <c r="D112" s="570"/>
      <c r="E112" s="570"/>
      <c r="F112" s="570"/>
      <c r="G112" s="570"/>
      <c r="H112" s="570"/>
      <c r="I112" s="571"/>
      <c r="J112" s="681"/>
      <c r="K112" s="682"/>
      <c r="L112" s="682"/>
      <c r="M112" s="682"/>
      <c r="N112" s="683"/>
      <c r="O112" s="690"/>
      <c r="P112" s="691"/>
      <c r="Q112" s="691"/>
      <c r="R112" s="692"/>
      <c r="S112" s="699"/>
      <c r="T112" s="700"/>
      <c r="U112" s="700"/>
      <c r="V112" s="700"/>
      <c r="W112" s="700"/>
      <c r="X112" s="700"/>
      <c r="Y112" s="701"/>
      <c r="Z112" s="690"/>
      <c r="AA112" s="691"/>
      <c r="AB112" s="691"/>
      <c r="AC112" s="691"/>
      <c r="AD112" s="691"/>
      <c r="AE112" s="691"/>
      <c r="AF112" s="692"/>
      <c r="AG112" s="604" t="s">
        <v>48</v>
      </c>
      <c r="AH112" s="605"/>
      <c r="AI112" s="605"/>
      <c r="AJ112" s="605"/>
      <c r="AK112" s="605"/>
      <c r="AL112" s="605"/>
      <c r="AM112" s="605"/>
      <c r="AN112" s="605"/>
      <c r="AO112" s="605"/>
      <c r="AP112" s="606"/>
      <c r="AQ112" s="607" t="s">
        <v>49</v>
      </c>
      <c r="AR112" s="608"/>
      <c r="AS112" s="608"/>
      <c r="AT112" s="608"/>
      <c r="AU112" s="608"/>
      <c r="AV112" s="608"/>
      <c r="AW112" s="608"/>
      <c r="AX112" s="608"/>
      <c r="AY112" s="608"/>
      <c r="AZ112" s="608"/>
      <c r="BA112" s="608"/>
      <c r="BB112" s="608"/>
      <c r="BC112" s="608"/>
      <c r="BD112" s="608"/>
      <c r="BE112" s="608"/>
      <c r="BF112" s="608"/>
      <c r="BG112" s="608"/>
      <c r="BH112" s="608"/>
      <c r="BI112" s="609"/>
      <c r="BJ112" s="607"/>
      <c r="BK112" s="608"/>
      <c r="BL112" s="608"/>
      <c r="BM112" s="610"/>
    </row>
    <row r="113" spans="1:65" ht="21.95" customHeight="1">
      <c r="A113" s="547"/>
      <c r="B113" s="572"/>
      <c r="C113" s="573"/>
      <c r="D113" s="573"/>
      <c r="E113" s="573"/>
      <c r="F113" s="573"/>
      <c r="G113" s="573"/>
      <c r="H113" s="573"/>
      <c r="I113" s="574"/>
      <c r="J113" s="684"/>
      <c r="K113" s="685"/>
      <c r="L113" s="685"/>
      <c r="M113" s="685"/>
      <c r="N113" s="686"/>
      <c r="O113" s="693"/>
      <c r="P113" s="694"/>
      <c r="Q113" s="694"/>
      <c r="R113" s="695"/>
      <c r="S113" s="702"/>
      <c r="T113" s="703"/>
      <c r="U113" s="703"/>
      <c r="V113" s="703"/>
      <c r="W113" s="703"/>
      <c r="X113" s="703"/>
      <c r="Y113" s="704"/>
      <c r="Z113" s="693"/>
      <c r="AA113" s="694"/>
      <c r="AB113" s="694"/>
      <c r="AC113" s="694"/>
      <c r="AD113" s="694"/>
      <c r="AE113" s="694"/>
      <c r="AF113" s="695"/>
      <c r="AG113" s="604" t="s">
        <v>52</v>
      </c>
      <c r="AH113" s="605"/>
      <c r="AI113" s="605"/>
      <c r="AJ113" s="605"/>
      <c r="AK113" s="605"/>
      <c r="AL113" s="605"/>
      <c r="AM113" s="605"/>
      <c r="AN113" s="605"/>
      <c r="AO113" s="605"/>
      <c r="AP113" s="606"/>
      <c r="AQ113" s="607" t="s">
        <v>53</v>
      </c>
      <c r="AR113" s="608"/>
      <c r="AS113" s="608"/>
      <c r="AT113" s="608"/>
      <c r="AU113" s="608"/>
      <c r="AV113" s="608"/>
      <c r="AW113" s="608"/>
      <c r="AX113" s="608"/>
      <c r="AY113" s="608"/>
      <c r="AZ113" s="608"/>
      <c r="BA113" s="608"/>
      <c r="BB113" s="608"/>
      <c r="BC113" s="608"/>
      <c r="BD113" s="608"/>
      <c r="BE113" s="608"/>
      <c r="BF113" s="608"/>
      <c r="BG113" s="608"/>
      <c r="BH113" s="608"/>
      <c r="BI113" s="609"/>
      <c r="BJ113" s="607"/>
      <c r="BK113" s="608"/>
      <c r="BL113" s="608"/>
      <c r="BM113" s="610"/>
    </row>
    <row r="114" spans="1:65" ht="45.2" customHeight="1">
      <c r="A114" s="723" t="s">
        <v>63</v>
      </c>
      <c r="B114" s="630" t="s">
        <v>64</v>
      </c>
      <c r="C114" s="631"/>
      <c r="D114" s="631"/>
      <c r="E114" s="631"/>
      <c r="F114" s="631"/>
      <c r="G114" s="631"/>
      <c r="H114" s="631"/>
      <c r="I114" s="632"/>
      <c r="J114" s="725"/>
      <c r="K114" s="726"/>
      <c r="L114" s="726"/>
      <c r="M114" s="726"/>
      <c r="N114" s="727"/>
      <c r="O114" s="728"/>
      <c r="P114" s="729"/>
      <c r="Q114" s="729"/>
      <c r="R114" s="730"/>
      <c r="S114" s="737" t="s">
        <v>65</v>
      </c>
      <c r="T114" s="738"/>
      <c r="U114" s="738"/>
      <c r="V114" s="738"/>
      <c r="W114" s="738"/>
      <c r="X114" s="738"/>
      <c r="Y114" s="739"/>
      <c r="Z114" s="728" t="s">
        <v>66</v>
      </c>
      <c r="AA114" s="729"/>
      <c r="AB114" s="729"/>
      <c r="AC114" s="729"/>
      <c r="AD114" s="729"/>
      <c r="AE114" s="729"/>
      <c r="AF114" s="730"/>
      <c r="AG114" s="675" t="s">
        <v>617</v>
      </c>
      <c r="AH114" s="605"/>
      <c r="AI114" s="605"/>
      <c r="AJ114" s="605"/>
      <c r="AK114" s="605"/>
      <c r="AL114" s="605"/>
      <c r="AM114" s="605"/>
      <c r="AN114" s="605"/>
      <c r="AO114" s="605"/>
      <c r="AP114" s="606"/>
      <c r="AQ114" s="607" t="s">
        <v>4</v>
      </c>
      <c r="AR114" s="608"/>
      <c r="AS114" s="608"/>
      <c r="AT114" s="608"/>
      <c r="AU114" s="608"/>
      <c r="AV114" s="608"/>
      <c r="AW114" s="608"/>
      <c r="AX114" s="608"/>
      <c r="AY114" s="608"/>
      <c r="AZ114" s="608"/>
      <c r="BA114" s="608"/>
      <c r="BB114" s="608"/>
      <c r="BC114" s="608"/>
      <c r="BD114" s="608"/>
      <c r="BE114" s="608"/>
      <c r="BF114" s="608"/>
      <c r="BG114" s="608"/>
      <c r="BH114" s="608"/>
      <c r="BI114" s="609"/>
      <c r="BJ114" s="607"/>
      <c r="BK114" s="608"/>
      <c r="BL114" s="608"/>
      <c r="BM114" s="610"/>
    </row>
    <row r="115" spans="1:65" ht="21.95" customHeight="1">
      <c r="A115" s="724"/>
      <c r="B115" s="569"/>
      <c r="C115" s="570"/>
      <c r="D115" s="570"/>
      <c r="E115" s="570"/>
      <c r="F115" s="570"/>
      <c r="G115" s="570"/>
      <c r="H115" s="570"/>
      <c r="I115" s="571"/>
      <c r="J115" s="657"/>
      <c r="K115" s="658"/>
      <c r="L115" s="658"/>
      <c r="M115" s="658"/>
      <c r="N115" s="659"/>
      <c r="O115" s="731"/>
      <c r="P115" s="732"/>
      <c r="Q115" s="732"/>
      <c r="R115" s="733"/>
      <c r="S115" s="740"/>
      <c r="T115" s="741"/>
      <c r="U115" s="741"/>
      <c r="V115" s="741"/>
      <c r="W115" s="741"/>
      <c r="X115" s="741"/>
      <c r="Y115" s="742"/>
      <c r="Z115" s="731"/>
      <c r="AA115" s="732"/>
      <c r="AB115" s="732"/>
      <c r="AC115" s="732"/>
      <c r="AD115" s="732"/>
      <c r="AE115" s="732"/>
      <c r="AF115" s="733"/>
      <c r="AG115" s="675" t="s">
        <v>618</v>
      </c>
      <c r="AH115" s="605"/>
      <c r="AI115" s="605"/>
      <c r="AJ115" s="605"/>
      <c r="AK115" s="605"/>
      <c r="AL115" s="605"/>
      <c r="AM115" s="605"/>
      <c r="AN115" s="605"/>
      <c r="AO115" s="605"/>
      <c r="AP115" s="606"/>
      <c r="AQ115" s="607" t="s">
        <v>4</v>
      </c>
      <c r="AR115" s="608"/>
      <c r="AS115" s="608"/>
      <c r="AT115" s="608"/>
      <c r="AU115" s="608"/>
      <c r="AV115" s="608"/>
      <c r="AW115" s="608"/>
      <c r="AX115" s="608"/>
      <c r="AY115" s="608"/>
      <c r="AZ115" s="608"/>
      <c r="BA115" s="608"/>
      <c r="BB115" s="608"/>
      <c r="BC115" s="608"/>
      <c r="BD115" s="608"/>
      <c r="BE115" s="608"/>
      <c r="BF115" s="608"/>
      <c r="BG115" s="608"/>
      <c r="BH115" s="608"/>
      <c r="BI115" s="609"/>
      <c r="BJ115" s="607"/>
      <c r="BK115" s="608"/>
      <c r="BL115" s="608"/>
      <c r="BM115" s="610"/>
    </row>
    <row r="116" spans="1:65" ht="22.5" customHeight="1">
      <c r="A116" s="724"/>
      <c r="B116" s="569"/>
      <c r="C116" s="570"/>
      <c r="D116" s="570"/>
      <c r="E116" s="570"/>
      <c r="F116" s="570"/>
      <c r="G116" s="570"/>
      <c r="H116" s="570"/>
      <c r="I116" s="571"/>
      <c r="J116" s="657"/>
      <c r="K116" s="658"/>
      <c r="L116" s="658"/>
      <c r="M116" s="658"/>
      <c r="N116" s="659"/>
      <c r="O116" s="731"/>
      <c r="P116" s="732"/>
      <c r="Q116" s="732"/>
      <c r="R116" s="733"/>
      <c r="S116" s="740"/>
      <c r="T116" s="741"/>
      <c r="U116" s="741"/>
      <c r="V116" s="741"/>
      <c r="W116" s="741"/>
      <c r="X116" s="741"/>
      <c r="Y116" s="742"/>
      <c r="Z116" s="731"/>
      <c r="AA116" s="732"/>
      <c r="AB116" s="732"/>
      <c r="AC116" s="732"/>
      <c r="AD116" s="732"/>
      <c r="AE116" s="732"/>
      <c r="AF116" s="733"/>
      <c r="AG116" s="604" t="s">
        <v>5</v>
      </c>
      <c r="AH116" s="605"/>
      <c r="AI116" s="605"/>
      <c r="AJ116" s="605"/>
      <c r="AK116" s="605"/>
      <c r="AL116" s="605"/>
      <c r="AM116" s="605"/>
      <c r="AN116" s="605"/>
      <c r="AO116" s="605"/>
      <c r="AP116" s="606"/>
      <c r="AQ116" s="607" t="s">
        <v>4</v>
      </c>
      <c r="AR116" s="608"/>
      <c r="AS116" s="608"/>
      <c r="AT116" s="608"/>
      <c r="AU116" s="608"/>
      <c r="AV116" s="608"/>
      <c r="AW116" s="608"/>
      <c r="AX116" s="608"/>
      <c r="AY116" s="608"/>
      <c r="AZ116" s="608"/>
      <c r="BA116" s="608"/>
      <c r="BB116" s="608"/>
      <c r="BC116" s="608"/>
      <c r="BD116" s="608"/>
      <c r="BE116" s="608"/>
      <c r="BF116" s="608"/>
      <c r="BG116" s="608"/>
      <c r="BH116" s="608"/>
      <c r="BI116" s="609"/>
      <c r="BJ116" s="607"/>
      <c r="BK116" s="608"/>
      <c r="BL116" s="608"/>
      <c r="BM116" s="610"/>
    </row>
    <row r="117" spans="1:65" ht="21.95" customHeight="1">
      <c r="A117" s="724"/>
      <c r="B117" s="569"/>
      <c r="C117" s="570"/>
      <c r="D117" s="570"/>
      <c r="E117" s="570"/>
      <c r="F117" s="570"/>
      <c r="G117" s="570"/>
      <c r="H117" s="570"/>
      <c r="I117" s="571"/>
      <c r="J117" s="657"/>
      <c r="K117" s="658"/>
      <c r="L117" s="658"/>
      <c r="M117" s="658"/>
      <c r="N117" s="659"/>
      <c r="O117" s="731"/>
      <c r="P117" s="732"/>
      <c r="Q117" s="732"/>
      <c r="R117" s="733"/>
      <c r="S117" s="740"/>
      <c r="T117" s="741"/>
      <c r="U117" s="741"/>
      <c r="V117" s="741"/>
      <c r="W117" s="741"/>
      <c r="X117" s="741"/>
      <c r="Y117" s="742"/>
      <c r="Z117" s="731"/>
      <c r="AA117" s="732"/>
      <c r="AB117" s="732"/>
      <c r="AC117" s="732"/>
      <c r="AD117" s="732"/>
      <c r="AE117" s="732"/>
      <c r="AF117" s="733"/>
      <c r="AG117" s="604" t="s">
        <v>401</v>
      </c>
      <c r="AH117" s="605"/>
      <c r="AI117" s="605"/>
      <c r="AJ117" s="605"/>
      <c r="AK117" s="605"/>
      <c r="AL117" s="605"/>
      <c r="AM117" s="605"/>
      <c r="AN117" s="605"/>
      <c r="AO117" s="605"/>
      <c r="AP117" s="606"/>
      <c r="AQ117" s="607" t="s">
        <v>39</v>
      </c>
      <c r="AR117" s="608"/>
      <c r="AS117" s="608"/>
      <c r="AT117" s="608"/>
      <c r="AU117" s="608"/>
      <c r="AV117" s="608"/>
      <c r="AW117" s="608"/>
      <c r="AX117" s="608"/>
      <c r="AY117" s="608"/>
      <c r="AZ117" s="608"/>
      <c r="BA117" s="608"/>
      <c r="BB117" s="608"/>
      <c r="BC117" s="608"/>
      <c r="BD117" s="608"/>
      <c r="BE117" s="608"/>
      <c r="BF117" s="608"/>
      <c r="BG117" s="608"/>
      <c r="BH117" s="608"/>
      <c r="BI117" s="609"/>
      <c r="BJ117" s="616"/>
      <c r="BK117" s="616"/>
      <c r="BL117" s="616"/>
      <c r="BM117" s="617"/>
    </row>
    <row r="118" spans="1:65" ht="21.95" customHeight="1">
      <c r="A118" s="724"/>
      <c r="B118" s="569"/>
      <c r="C118" s="570"/>
      <c r="D118" s="570"/>
      <c r="E118" s="570"/>
      <c r="F118" s="570"/>
      <c r="G118" s="570"/>
      <c r="H118" s="570"/>
      <c r="I118" s="571"/>
      <c r="J118" s="657"/>
      <c r="K118" s="658"/>
      <c r="L118" s="658"/>
      <c r="M118" s="658"/>
      <c r="N118" s="659"/>
      <c r="O118" s="731"/>
      <c r="P118" s="732"/>
      <c r="Q118" s="732"/>
      <c r="R118" s="733"/>
      <c r="S118" s="740"/>
      <c r="T118" s="741"/>
      <c r="U118" s="741"/>
      <c r="V118" s="741"/>
      <c r="W118" s="741"/>
      <c r="X118" s="741"/>
      <c r="Y118" s="742"/>
      <c r="Z118" s="731"/>
      <c r="AA118" s="732"/>
      <c r="AB118" s="732"/>
      <c r="AC118" s="732"/>
      <c r="AD118" s="732"/>
      <c r="AE118" s="732"/>
      <c r="AF118" s="733"/>
      <c r="AG118" s="604" t="s">
        <v>13</v>
      </c>
      <c r="AH118" s="605"/>
      <c r="AI118" s="605"/>
      <c r="AJ118" s="605"/>
      <c r="AK118" s="605"/>
      <c r="AL118" s="605"/>
      <c r="AM118" s="605"/>
      <c r="AN118" s="605"/>
      <c r="AO118" s="605"/>
      <c r="AP118" s="606"/>
      <c r="AQ118" s="607" t="s">
        <v>4</v>
      </c>
      <c r="AR118" s="608"/>
      <c r="AS118" s="608"/>
      <c r="AT118" s="608"/>
      <c r="AU118" s="608"/>
      <c r="AV118" s="608"/>
      <c r="AW118" s="608"/>
      <c r="AX118" s="608"/>
      <c r="AY118" s="608"/>
      <c r="AZ118" s="608"/>
      <c r="BA118" s="608"/>
      <c r="BB118" s="608"/>
      <c r="BC118" s="608"/>
      <c r="BD118" s="608"/>
      <c r="BE118" s="608"/>
      <c r="BF118" s="608"/>
      <c r="BG118" s="608"/>
      <c r="BH118" s="608"/>
      <c r="BI118" s="609"/>
      <c r="BJ118" s="616"/>
      <c r="BK118" s="616"/>
      <c r="BL118" s="616"/>
      <c r="BM118" s="617"/>
    </row>
    <row r="119" spans="1:65" ht="21.95" customHeight="1">
      <c r="A119" s="724"/>
      <c r="B119" s="569"/>
      <c r="C119" s="570"/>
      <c r="D119" s="570"/>
      <c r="E119" s="570"/>
      <c r="F119" s="570"/>
      <c r="G119" s="570"/>
      <c r="H119" s="570"/>
      <c r="I119" s="571"/>
      <c r="J119" s="657"/>
      <c r="K119" s="658"/>
      <c r="L119" s="658"/>
      <c r="M119" s="658"/>
      <c r="N119" s="659"/>
      <c r="O119" s="731"/>
      <c r="P119" s="732"/>
      <c r="Q119" s="732"/>
      <c r="R119" s="733"/>
      <c r="S119" s="740"/>
      <c r="T119" s="741"/>
      <c r="U119" s="741"/>
      <c r="V119" s="741"/>
      <c r="W119" s="741"/>
      <c r="X119" s="741"/>
      <c r="Y119" s="742"/>
      <c r="Z119" s="731"/>
      <c r="AA119" s="732"/>
      <c r="AB119" s="732"/>
      <c r="AC119" s="732"/>
      <c r="AD119" s="732"/>
      <c r="AE119" s="732"/>
      <c r="AF119" s="733"/>
      <c r="AG119" s="604" t="s">
        <v>594</v>
      </c>
      <c r="AH119" s="605"/>
      <c r="AI119" s="605"/>
      <c r="AJ119" s="605"/>
      <c r="AK119" s="605"/>
      <c r="AL119" s="605"/>
      <c r="AM119" s="605"/>
      <c r="AN119" s="605"/>
      <c r="AO119" s="605"/>
      <c r="AP119" s="606"/>
      <c r="AQ119" s="607" t="s">
        <v>4</v>
      </c>
      <c r="AR119" s="608"/>
      <c r="AS119" s="608"/>
      <c r="AT119" s="608"/>
      <c r="AU119" s="608"/>
      <c r="AV119" s="608"/>
      <c r="AW119" s="608"/>
      <c r="AX119" s="608"/>
      <c r="AY119" s="608"/>
      <c r="AZ119" s="608"/>
      <c r="BA119" s="608"/>
      <c r="BB119" s="608"/>
      <c r="BC119" s="608"/>
      <c r="BD119" s="608"/>
      <c r="BE119" s="608"/>
      <c r="BF119" s="608"/>
      <c r="BG119" s="608"/>
      <c r="BH119" s="608"/>
      <c r="BI119" s="609"/>
      <c r="BJ119" s="607"/>
      <c r="BK119" s="608"/>
      <c r="BL119" s="608"/>
      <c r="BM119" s="610"/>
    </row>
    <row r="120" spans="1:65" ht="21.95" customHeight="1">
      <c r="A120" s="724"/>
      <c r="B120" s="569"/>
      <c r="C120" s="570"/>
      <c r="D120" s="570"/>
      <c r="E120" s="570"/>
      <c r="F120" s="570"/>
      <c r="G120" s="570"/>
      <c r="H120" s="570"/>
      <c r="I120" s="571"/>
      <c r="J120" s="657"/>
      <c r="K120" s="658"/>
      <c r="L120" s="658"/>
      <c r="M120" s="658"/>
      <c r="N120" s="659"/>
      <c r="O120" s="731"/>
      <c r="P120" s="732"/>
      <c r="Q120" s="732"/>
      <c r="R120" s="733"/>
      <c r="S120" s="740"/>
      <c r="T120" s="741"/>
      <c r="U120" s="741"/>
      <c r="V120" s="741"/>
      <c r="W120" s="741"/>
      <c r="X120" s="741"/>
      <c r="Y120" s="742"/>
      <c r="Z120" s="731"/>
      <c r="AA120" s="732"/>
      <c r="AB120" s="732"/>
      <c r="AC120" s="732"/>
      <c r="AD120" s="732"/>
      <c r="AE120" s="732"/>
      <c r="AF120" s="733"/>
      <c r="AG120" s="604" t="s">
        <v>612</v>
      </c>
      <c r="AH120" s="605"/>
      <c r="AI120" s="605"/>
      <c r="AJ120" s="605"/>
      <c r="AK120" s="605"/>
      <c r="AL120" s="605"/>
      <c r="AM120" s="605"/>
      <c r="AN120" s="605"/>
      <c r="AO120" s="605"/>
      <c r="AP120" s="606"/>
      <c r="AQ120" s="607" t="s">
        <v>4</v>
      </c>
      <c r="AR120" s="608"/>
      <c r="AS120" s="608"/>
      <c r="AT120" s="608"/>
      <c r="AU120" s="608"/>
      <c r="AV120" s="608"/>
      <c r="AW120" s="608"/>
      <c r="AX120" s="608"/>
      <c r="AY120" s="608"/>
      <c r="AZ120" s="608"/>
      <c r="BA120" s="608"/>
      <c r="BB120" s="608"/>
      <c r="BC120" s="608"/>
      <c r="BD120" s="608"/>
      <c r="BE120" s="608"/>
      <c r="BF120" s="608"/>
      <c r="BG120" s="608"/>
      <c r="BH120" s="608"/>
      <c r="BI120" s="609"/>
      <c r="BJ120" s="607"/>
      <c r="BK120" s="608"/>
      <c r="BL120" s="608"/>
      <c r="BM120" s="610"/>
    </row>
    <row r="121" spans="1:65" ht="22.7" customHeight="1">
      <c r="A121" s="724"/>
      <c r="B121" s="569"/>
      <c r="C121" s="570"/>
      <c r="D121" s="570"/>
      <c r="E121" s="570"/>
      <c r="F121" s="570"/>
      <c r="G121" s="570"/>
      <c r="H121" s="570"/>
      <c r="I121" s="571"/>
      <c r="J121" s="657"/>
      <c r="K121" s="658"/>
      <c r="L121" s="658"/>
      <c r="M121" s="658"/>
      <c r="N121" s="659"/>
      <c r="O121" s="731"/>
      <c r="P121" s="732"/>
      <c r="Q121" s="732"/>
      <c r="R121" s="733"/>
      <c r="S121" s="740"/>
      <c r="T121" s="741"/>
      <c r="U121" s="741"/>
      <c r="V121" s="741"/>
      <c r="W121" s="741"/>
      <c r="X121" s="741"/>
      <c r="Y121" s="742"/>
      <c r="Z121" s="731"/>
      <c r="AA121" s="732"/>
      <c r="AB121" s="732"/>
      <c r="AC121" s="732"/>
      <c r="AD121" s="732"/>
      <c r="AE121" s="732"/>
      <c r="AF121" s="733"/>
      <c r="AG121" s="604" t="s">
        <v>457</v>
      </c>
      <c r="AH121" s="605"/>
      <c r="AI121" s="605"/>
      <c r="AJ121" s="605"/>
      <c r="AK121" s="605"/>
      <c r="AL121" s="605"/>
      <c r="AM121" s="605"/>
      <c r="AN121" s="605"/>
      <c r="AO121" s="605"/>
      <c r="AP121" s="606"/>
      <c r="AQ121" s="607" t="s">
        <v>4</v>
      </c>
      <c r="AR121" s="608"/>
      <c r="AS121" s="608"/>
      <c r="AT121" s="608"/>
      <c r="AU121" s="608"/>
      <c r="AV121" s="608"/>
      <c r="AW121" s="608"/>
      <c r="AX121" s="608"/>
      <c r="AY121" s="608"/>
      <c r="AZ121" s="608"/>
      <c r="BA121" s="608"/>
      <c r="BB121" s="608"/>
      <c r="BC121" s="608"/>
      <c r="BD121" s="608"/>
      <c r="BE121" s="608"/>
      <c r="BF121" s="608"/>
      <c r="BG121" s="608"/>
      <c r="BH121" s="608"/>
      <c r="BI121" s="609"/>
      <c r="BJ121" s="607"/>
      <c r="BK121" s="608"/>
      <c r="BL121" s="608"/>
      <c r="BM121" s="610"/>
    </row>
    <row r="122" spans="1:65" ht="22.7" customHeight="1">
      <c r="A122" s="724"/>
      <c r="B122" s="569"/>
      <c r="C122" s="570"/>
      <c r="D122" s="570"/>
      <c r="E122" s="570"/>
      <c r="F122" s="570"/>
      <c r="G122" s="570"/>
      <c r="H122" s="570"/>
      <c r="I122" s="571"/>
      <c r="J122" s="657"/>
      <c r="K122" s="658"/>
      <c r="L122" s="658"/>
      <c r="M122" s="658"/>
      <c r="N122" s="659"/>
      <c r="O122" s="731"/>
      <c r="P122" s="732"/>
      <c r="Q122" s="732"/>
      <c r="R122" s="733"/>
      <c r="S122" s="740"/>
      <c r="T122" s="741"/>
      <c r="U122" s="741"/>
      <c r="V122" s="741"/>
      <c r="W122" s="741"/>
      <c r="X122" s="741"/>
      <c r="Y122" s="742"/>
      <c r="Z122" s="731"/>
      <c r="AA122" s="732"/>
      <c r="AB122" s="732"/>
      <c r="AC122" s="732"/>
      <c r="AD122" s="732"/>
      <c r="AE122" s="732"/>
      <c r="AF122" s="733"/>
      <c r="AG122" s="604" t="s">
        <v>67</v>
      </c>
      <c r="AH122" s="605"/>
      <c r="AI122" s="605"/>
      <c r="AJ122" s="605"/>
      <c r="AK122" s="605"/>
      <c r="AL122" s="605"/>
      <c r="AM122" s="605"/>
      <c r="AN122" s="605"/>
      <c r="AO122" s="605"/>
      <c r="AP122" s="606"/>
      <c r="AQ122" s="607" t="s">
        <v>4</v>
      </c>
      <c r="AR122" s="608"/>
      <c r="AS122" s="608"/>
      <c r="AT122" s="608"/>
      <c r="AU122" s="608"/>
      <c r="AV122" s="608"/>
      <c r="AW122" s="608"/>
      <c r="AX122" s="608"/>
      <c r="AY122" s="608"/>
      <c r="AZ122" s="608"/>
      <c r="BA122" s="608"/>
      <c r="BB122" s="608"/>
      <c r="BC122" s="608"/>
      <c r="BD122" s="608"/>
      <c r="BE122" s="608"/>
      <c r="BF122" s="608"/>
      <c r="BG122" s="608"/>
      <c r="BH122" s="608"/>
      <c r="BI122" s="609"/>
      <c r="BJ122" s="607"/>
      <c r="BK122" s="608"/>
      <c r="BL122" s="608"/>
      <c r="BM122" s="610"/>
    </row>
    <row r="123" spans="1:65" ht="22.7" customHeight="1">
      <c r="A123" s="724"/>
      <c r="B123" s="569"/>
      <c r="C123" s="570"/>
      <c r="D123" s="570"/>
      <c r="E123" s="570"/>
      <c r="F123" s="570"/>
      <c r="G123" s="570"/>
      <c r="H123" s="570"/>
      <c r="I123" s="571"/>
      <c r="J123" s="657"/>
      <c r="K123" s="658"/>
      <c r="L123" s="658"/>
      <c r="M123" s="658"/>
      <c r="N123" s="659"/>
      <c r="O123" s="731"/>
      <c r="P123" s="732"/>
      <c r="Q123" s="732"/>
      <c r="R123" s="733"/>
      <c r="S123" s="740"/>
      <c r="T123" s="741"/>
      <c r="U123" s="741"/>
      <c r="V123" s="741"/>
      <c r="W123" s="741"/>
      <c r="X123" s="741"/>
      <c r="Y123" s="742"/>
      <c r="Z123" s="731"/>
      <c r="AA123" s="732"/>
      <c r="AB123" s="732"/>
      <c r="AC123" s="732"/>
      <c r="AD123" s="732"/>
      <c r="AE123" s="732"/>
      <c r="AF123" s="733"/>
      <c r="AG123" s="604" t="s">
        <v>44</v>
      </c>
      <c r="AH123" s="605"/>
      <c r="AI123" s="605"/>
      <c r="AJ123" s="605"/>
      <c r="AK123" s="605"/>
      <c r="AL123" s="605"/>
      <c r="AM123" s="605"/>
      <c r="AN123" s="605"/>
      <c r="AO123" s="605"/>
      <c r="AP123" s="606"/>
      <c r="AQ123" s="607" t="s">
        <v>56</v>
      </c>
      <c r="AR123" s="608"/>
      <c r="AS123" s="608"/>
      <c r="AT123" s="608"/>
      <c r="AU123" s="608"/>
      <c r="AV123" s="608"/>
      <c r="AW123" s="608"/>
      <c r="AX123" s="608"/>
      <c r="AY123" s="608"/>
      <c r="AZ123" s="608"/>
      <c r="BA123" s="608"/>
      <c r="BB123" s="608"/>
      <c r="BC123" s="608"/>
      <c r="BD123" s="608"/>
      <c r="BE123" s="608"/>
      <c r="BF123" s="608"/>
      <c r="BG123" s="608"/>
      <c r="BH123" s="608"/>
      <c r="BI123" s="609"/>
      <c r="BJ123" s="607"/>
      <c r="BK123" s="608"/>
      <c r="BL123" s="608"/>
      <c r="BM123" s="610"/>
    </row>
    <row r="124" spans="1:65" ht="21.95" customHeight="1">
      <c r="A124" s="724"/>
      <c r="B124" s="569"/>
      <c r="C124" s="570"/>
      <c r="D124" s="570"/>
      <c r="E124" s="570"/>
      <c r="F124" s="570"/>
      <c r="G124" s="570"/>
      <c r="H124" s="570"/>
      <c r="I124" s="571"/>
      <c r="J124" s="657"/>
      <c r="K124" s="658"/>
      <c r="L124" s="658"/>
      <c r="M124" s="658"/>
      <c r="N124" s="659"/>
      <c r="O124" s="731"/>
      <c r="P124" s="732"/>
      <c r="Q124" s="732"/>
      <c r="R124" s="733"/>
      <c r="S124" s="740"/>
      <c r="T124" s="741"/>
      <c r="U124" s="741"/>
      <c r="V124" s="741"/>
      <c r="W124" s="741"/>
      <c r="X124" s="741"/>
      <c r="Y124" s="742"/>
      <c r="Z124" s="731"/>
      <c r="AA124" s="732"/>
      <c r="AB124" s="732"/>
      <c r="AC124" s="732"/>
      <c r="AD124" s="732"/>
      <c r="AE124" s="732"/>
      <c r="AF124" s="733"/>
      <c r="AG124" s="604" t="s">
        <v>619</v>
      </c>
      <c r="AH124" s="605"/>
      <c r="AI124" s="605"/>
      <c r="AJ124" s="605"/>
      <c r="AK124" s="605"/>
      <c r="AL124" s="605"/>
      <c r="AM124" s="605"/>
      <c r="AN124" s="605"/>
      <c r="AO124" s="605"/>
      <c r="AP124" s="606"/>
      <c r="AQ124" s="618" t="s">
        <v>42</v>
      </c>
      <c r="AR124" s="608"/>
      <c r="AS124" s="608"/>
      <c r="AT124" s="608"/>
      <c r="AU124" s="608"/>
      <c r="AV124" s="608"/>
      <c r="AW124" s="608"/>
      <c r="AX124" s="608"/>
      <c r="AY124" s="608"/>
      <c r="AZ124" s="608"/>
      <c r="BA124" s="608"/>
      <c r="BB124" s="608"/>
      <c r="BC124" s="608"/>
      <c r="BD124" s="608"/>
      <c r="BE124" s="608"/>
      <c r="BF124" s="608"/>
      <c r="BG124" s="608"/>
      <c r="BH124" s="608"/>
      <c r="BI124" s="609"/>
      <c r="BJ124" s="607"/>
      <c r="BK124" s="608"/>
      <c r="BL124" s="608"/>
      <c r="BM124" s="610"/>
    </row>
    <row r="125" spans="1:65" ht="21.95" customHeight="1">
      <c r="A125" s="724"/>
      <c r="B125" s="569"/>
      <c r="C125" s="570"/>
      <c r="D125" s="570"/>
      <c r="E125" s="570"/>
      <c r="F125" s="570"/>
      <c r="G125" s="570"/>
      <c r="H125" s="570"/>
      <c r="I125" s="571"/>
      <c r="J125" s="657"/>
      <c r="K125" s="658"/>
      <c r="L125" s="658"/>
      <c r="M125" s="658"/>
      <c r="N125" s="659"/>
      <c r="O125" s="731"/>
      <c r="P125" s="732"/>
      <c r="Q125" s="732"/>
      <c r="R125" s="733"/>
      <c r="S125" s="740"/>
      <c r="T125" s="741"/>
      <c r="U125" s="741"/>
      <c r="V125" s="741"/>
      <c r="W125" s="741"/>
      <c r="X125" s="741"/>
      <c r="Y125" s="742"/>
      <c r="Z125" s="731"/>
      <c r="AA125" s="732"/>
      <c r="AB125" s="732"/>
      <c r="AC125" s="732"/>
      <c r="AD125" s="732"/>
      <c r="AE125" s="732"/>
      <c r="AF125" s="733"/>
      <c r="AG125" s="675" t="s">
        <v>68</v>
      </c>
      <c r="AH125" s="605"/>
      <c r="AI125" s="605"/>
      <c r="AJ125" s="605"/>
      <c r="AK125" s="605"/>
      <c r="AL125" s="605"/>
      <c r="AM125" s="605"/>
      <c r="AN125" s="605"/>
      <c r="AO125" s="605"/>
      <c r="AP125" s="606"/>
      <c r="AQ125" s="618" t="s">
        <v>42</v>
      </c>
      <c r="AR125" s="608"/>
      <c r="AS125" s="608"/>
      <c r="AT125" s="608"/>
      <c r="AU125" s="608"/>
      <c r="AV125" s="608"/>
      <c r="AW125" s="608"/>
      <c r="AX125" s="608"/>
      <c r="AY125" s="608"/>
      <c r="AZ125" s="608"/>
      <c r="BA125" s="608"/>
      <c r="BB125" s="608"/>
      <c r="BC125" s="608"/>
      <c r="BD125" s="608"/>
      <c r="BE125" s="608"/>
      <c r="BF125" s="608"/>
      <c r="BG125" s="608"/>
      <c r="BH125" s="608"/>
      <c r="BI125" s="609"/>
      <c r="BJ125" s="607"/>
      <c r="BK125" s="608"/>
      <c r="BL125" s="608"/>
      <c r="BM125" s="610"/>
    </row>
    <row r="126" spans="1:65" ht="22.7" customHeight="1">
      <c r="A126" s="724"/>
      <c r="B126" s="569"/>
      <c r="C126" s="570"/>
      <c r="D126" s="570"/>
      <c r="E126" s="570"/>
      <c r="F126" s="570"/>
      <c r="G126" s="570"/>
      <c r="H126" s="570"/>
      <c r="I126" s="571"/>
      <c r="J126" s="657"/>
      <c r="K126" s="658"/>
      <c r="L126" s="658"/>
      <c r="M126" s="658"/>
      <c r="N126" s="659"/>
      <c r="O126" s="731"/>
      <c r="P126" s="732"/>
      <c r="Q126" s="732"/>
      <c r="R126" s="733"/>
      <c r="S126" s="740"/>
      <c r="T126" s="741"/>
      <c r="U126" s="741"/>
      <c r="V126" s="741"/>
      <c r="W126" s="741"/>
      <c r="X126" s="741"/>
      <c r="Y126" s="742"/>
      <c r="Z126" s="731"/>
      <c r="AA126" s="732"/>
      <c r="AB126" s="732"/>
      <c r="AC126" s="732"/>
      <c r="AD126" s="732"/>
      <c r="AE126" s="732"/>
      <c r="AF126" s="733"/>
      <c r="AG126" s="604" t="s">
        <v>40</v>
      </c>
      <c r="AH126" s="605"/>
      <c r="AI126" s="605"/>
      <c r="AJ126" s="605"/>
      <c r="AK126" s="605"/>
      <c r="AL126" s="605"/>
      <c r="AM126" s="605"/>
      <c r="AN126" s="605"/>
      <c r="AO126" s="605"/>
      <c r="AP126" s="606"/>
      <c r="AQ126" s="618" t="s">
        <v>69</v>
      </c>
      <c r="AR126" s="608"/>
      <c r="AS126" s="608"/>
      <c r="AT126" s="608"/>
      <c r="AU126" s="608"/>
      <c r="AV126" s="608"/>
      <c r="AW126" s="608"/>
      <c r="AX126" s="608"/>
      <c r="AY126" s="608"/>
      <c r="AZ126" s="608"/>
      <c r="BA126" s="608"/>
      <c r="BB126" s="608"/>
      <c r="BC126" s="608"/>
      <c r="BD126" s="608"/>
      <c r="BE126" s="608"/>
      <c r="BF126" s="608"/>
      <c r="BG126" s="608"/>
      <c r="BH126" s="608"/>
      <c r="BI126" s="609"/>
      <c r="BJ126" s="607"/>
      <c r="BK126" s="608"/>
      <c r="BL126" s="608"/>
      <c r="BM126" s="610"/>
    </row>
    <row r="127" spans="1:65" ht="22.7" customHeight="1">
      <c r="A127" s="724"/>
      <c r="B127" s="569"/>
      <c r="C127" s="570"/>
      <c r="D127" s="570"/>
      <c r="E127" s="570"/>
      <c r="F127" s="570"/>
      <c r="G127" s="570"/>
      <c r="H127" s="570"/>
      <c r="I127" s="571"/>
      <c r="J127" s="657"/>
      <c r="K127" s="658"/>
      <c r="L127" s="658"/>
      <c r="M127" s="658"/>
      <c r="N127" s="659"/>
      <c r="O127" s="731"/>
      <c r="P127" s="732"/>
      <c r="Q127" s="732"/>
      <c r="R127" s="733"/>
      <c r="S127" s="740"/>
      <c r="T127" s="741"/>
      <c r="U127" s="741"/>
      <c r="V127" s="741"/>
      <c r="W127" s="741"/>
      <c r="X127" s="741"/>
      <c r="Y127" s="742"/>
      <c r="Z127" s="731"/>
      <c r="AA127" s="732"/>
      <c r="AB127" s="732"/>
      <c r="AC127" s="732"/>
      <c r="AD127" s="732"/>
      <c r="AE127" s="732"/>
      <c r="AF127" s="733"/>
      <c r="AG127" s="604" t="s">
        <v>70</v>
      </c>
      <c r="AH127" s="605"/>
      <c r="AI127" s="605"/>
      <c r="AJ127" s="605"/>
      <c r="AK127" s="605"/>
      <c r="AL127" s="605"/>
      <c r="AM127" s="605"/>
      <c r="AN127" s="605"/>
      <c r="AO127" s="605"/>
      <c r="AP127" s="606"/>
      <c r="AQ127" s="607" t="s">
        <v>4</v>
      </c>
      <c r="AR127" s="608"/>
      <c r="AS127" s="608"/>
      <c r="AT127" s="608"/>
      <c r="AU127" s="608"/>
      <c r="AV127" s="608"/>
      <c r="AW127" s="608"/>
      <c r="AX127" s="608"/>
      <c r="AY127" s="608"/>
      <c r="AZ127" s="608"/>
      <c r="BA127" s="608"/>
      <c r="BB127" s="608"/>
      <c r="BC127" s="608"/>
      <c r="BD127" s="608"/>
      <c r="BE127" s="608"/>
      <c r="BF127" s="608"/>
      <c r="BG127" s="608"/>
      <c r="BH127" s="608"/>
      <c r="BI127" s="609"/>
      <c r="BJ127" s="607"/>
      <c r="BK127" s="608"/>
      <c r="BL127" s="608"/>
      <c r="BM127" s="610"/>
    </row>
    <row r="128" spans="1:65" ht="22.7" customHeight="1">
      <c r="A128" s="724"/>
      <c r="B128" s="569"/>
      <c r="C128" s="570"/>
      <c r="D128" s="570"/>
      <c r="E128" s="570"/>
      <c r="F128" s="570"/>
      <c r="G128" s="570"/>
      <c r="H128" s="570"/>
      <c r="I128" s="571"/>
      <c r="J128" s="657"/>
      <c r="K128" s="658"/>
      <c r="L128" s="658"/>
      <c r="M128" s="658"/>
      <c r="N128" s="659"/>
      <c r="O128" s="731"/>
      <c r="P128" s="732"/>
      <c r="Q128" s="732"/>
      <c r="R128" s="733"/>
      <c r="S128" s="740"/>
      <c r="T128" s="741"/>
      <c r="U128" s="741"/>
      <c r="V128" s="741"/>
      <c r="W128" s="741"/>
      <c r="X128" s="741"/>
      <c r="Y128" s="742"/>
      <c r="Z128" s="731"/>
      <c r="AA128" s="732"/>
      <c r="AB128" s="732"/>
      <c r="AC128" s="732"/>
      <c r="AD128" s="732"/>
      <c r="AE128" s="732"/>
      <c r="AF128" s="733"/>
      <c r="AG128" s="604" t="s">
        <v>71</v>
      </c>
      <c r="AH128" s="605"/>
      <c r="AI128" s="605"/>
      <c r="AJ128" s="605"/>
      <c r="AK128" s="605"/>
      <c r="AL128" s="605"/>
      <c r="AM128" s="605"/>
      <c r="AN128" s="605"/>
      <c r="AO128" s="605"/>
      <c r="AP128" s="606"/>
      <c r="AQ128" s="607" t="s">
        <v>4</v>
      </c>
      <c r="AR128" s="608"/>
      <c r="AS128" s="608"/>
      <c r="AT128" s="608"/>
      <c r="AU128" s="608"/>
      <c r="AV128" s="608"/>
      <c r="AW128" s="608"/>
      <c r="AX128" s="608"/>
      <c r="AY128" s="608"/>
      <c r="AZ128" s="608"/>
      <c r="BA128" s="608"/>
      <c r="BB128" s="608"/>
      <c r="BC128" s="608"/>
      <c r="BD128" s="608"/>
      <c r="BE128" s="608"/>
      <c r="BF128" s="608"/>
      <c r="BG128" s="608"/>
      <c r="BH128" s="608"/>
      <c r="BI128" s="609"/>
      <c r="BJ128" s="607"/>
      <c r="BK128" s="608"/>
      <c r="BL128" s="608"/>
      <c r="BM128" s="610"/>
    </row>
    <row r="129" spans="1:65" ht="22.7" customHeight="1">
      <c r="A129" s="724"/>
      <c r="B129" s="569"/>
      <c r="C129" s="570"/>
      <c r="D129" s="570"/>
      <c r="E129" s="570"/>
      <c r="F129" s="570"/>
      <c r="G129" s="570"/>
      <c r="H129" s="570"/>
      <c r="I129" s="571"/>
      <c r="J129" s="657"/>
      <c r="K129" s="658"/>
      <c r="L129" s="658"/>
      <c r="M129" s="658"/>
      <c r="N129" s="659"/>
      <c r="O129" s="731"/>
      <c r="P129" s="732"/>
      <c r="Q129" s="732"/>
      <c r="R129" s="733"/>
      <c r="S129" s="740"/>
      <c r="T129" s="741"/>
      <c r="U129" s="741"/>
      <c r="V129" s="741"/>
      <c r="W129" s="741"/>
      <c r="X129" s="741"/>
      <c r="Y129" s="742"/>
      <c r="Z129" s="731"/>
      <c r="AA129" s="732"/>
      <c r="AB129" s="732"/>
      <c r="AC129" s="732"/>
      <c r="AD129" s="732"/>
      <c r="AE129" s="732"/>
      <c r="AF129" s="733"/>
      <c r="AG129" s="604" t="s">
        <v>43</v>
      </c>
      <c r="AH129" s="605"/>
      <c r="AI129" s="605"/>
      <c r="AJ129" s="605"/>
      <c r="AK129" s="605"/>
      <c r="AL129" s="605"/>
      <c r="AM129" s="605"/>
      <c r="AN129" s="605"/>
      <c r="AO129" s="605"/>
      <c r="AP129" s="606"/>
      <c r="AQ129" s="607" t="s">
        <v>7</v>
      </c>
      <c r="AR129" s="608"/>
      <c r="AS129" s="608"/>
      <c r="AT129" s="608"/>
      <c r="AU129" s="608"/>
      <c r="AV129" s="608"/>
      <c r="AW129" s="608"/>
      <c r="AX129" s="608"/>
      <c r="AY129" s="608"/>
      <c r="AZ129" s="608"/>
      <c r="BA129" s="608"/>
      <c r="BB129" s="608"/>
      <c r="BC129" s="608"/>
      <c r="BD129" s="608"/>
      <c r="BE129" s="608"/>
      <c r="BF129" s="608"/>
      <c r="BG129" s="608"/>
      <c r="BH129" s="608"/>
      <c r="BI129" s="609"/>
      <c r="BJ129" s="607"/>
      <c r="BK129" s="608"/>
      <c r="BL129" s="608"/>
      <c r="BM129" s="610"/>
    </row>
    <row r="130" spans="1:65" ht="30.75" customHeight="1">
      <c r="A130" s="724"/>
      <c r="B130" s="569"/>
      <c r="C130" s="570"/>
      <c r="D130" s="570"/>
      <c r="E130" s="570"/>
      <c r="F130" s="570"/>
      <c r="G130" s="570"/>
      <c r="H130" s="570"/>
      <c r="I130" s="571"/>
      <c r="J130" s="657"/>
      <c r="K130" s="658"/>
      <c r="L130" s="658"/>
      <c r="M130" s="658"/>
      <c r="N130" s="659"/>
      <c r="O130" s="731"/>
      <c r="P130" s="732"/>
      <c r="Q130" s="732"/>
      <c r="R130" s="733"/>
      <c r="S130" s="740"/>
      <c r="T130" s="741"/>
      <c r="U130" s="741"/>
      <c r="V130" s="741"/>
      <c r="W130" s="741"/>
      <c r="X130" s="741"/>
      <c r="Y130" s="742"/>
      <c r="Z130" s="731"/>
      <c r="AA130" s="732"/>
      <c r="AB130" s="732"/>
      <c r="AC130" s="732"/>
      <c r="AD130" s="732"/>
      <c r="AE130" s="732"/>
      <c r="AF130" s="733"/>
      <c r="AG130" s="604" t="s">
        <v>597</v>
      </c>
      <c r="AH130" s="605"/>
      <c r="AI130" s="605"/>
      <c r="AJ130" s="605"/>
      <c r="AK130" s="605"/>
      <c r="AL130" s="605"/>
      <c r="AM130" s="605"/>
      <c r="AN130" s="605"/>
      <c r="AO130" s="605"/>
      <c r="AP130" s="606"/>
      <c r="AQ130" s="618" t="s">
        <v>598</v>
      </c>
      <c r="AR130" s="619"/>
      <c r="AS130" s="619"/>
      <c r="AT130" s="619"/>
      <c r="AU130" s="619"/>
      <c r="AV130" s="619"/>
      <c r="AW130" s="619"/>
      <c r="AX130" s="619"/>
      <c r="AY130" s="619"/>
      <c r="AZ130" s="619"/>
      <c r="BA130" s="619"/>
      <c r="BB130" s="619"/>
      <c r="BC130" s="619"/>
      <c r="BD130" s="619"/>
      <c r="BE130" s="619"/>
      <c r="BF130" s="619"/>
      <c r="BG130" s="619"/>
      <c r="BH130" s="619"/>
      <c r="BI130" s="620"/>
      <c r="BJ130" s="607"/>
      <c r="BK130" s="608"/>
      <c r="BL130" s="608"/>
      <c r="BM130" s="610"/>
    </row>
    <row r="131" spans="1:65" ht="46.5" customHeight="1">
      <c r="A131" s="724"/>
      <c r="B131" s="569"/>
      <c r="C131" s="570"/>
      <c r="D131" s="570"/>
      <c r="E131" s="570"/>
      <c r="F131" s="570"/>
      <c r="G131" s="570"/>
      <c r="H131" s="570"/>
      <c r="I131" s="571"/>
      <c r="J131" s="657"/>
      <c r="K131" s="658"/>
      <c r="L131" s="658"/>
      <c r="M131" s="658"/>
      <c r="N131" s="659"/>
      <c r="O131" s="731"/>
      <c r="P131" s="732"/>
      <c r="Q131" s="732"/>
      <c r="R131" s="733"/>
      <c r="S131" s="740"/>
      <c r="T131" s="741"/>
      <c r="U131" s="741"/>
      <c r="V131" s="741"/>
      <c r="W131" s="741"/>
      <c r="X131" s="741"/>
      <c r="Y131" s="742"/>
      <c r="Z131" s="731"/>
      <c r="AA131" s="732"/>
      <c r="AB131" s="732"/>
      <c r="AC131" s="732"/>
      <c r="AD131" s="732"/>
      <c r="AE131" s="732"/>
      <c r="AF131" s="733"/>
      <c r="AG131" s="604" t="s">
        <v>72</v>
      </c>
      <c r="AH131" s="605"/>
      <c r="AI131" s="605"/>
      <c r="AJ131" s="605"/>
      <c r="AK131" s="605"/>
      <c r="AL131" s="605"/>
      <c r="AM131" s="605"/>
      <c r="AN131" s="605"/>
      <c r="AO131" s="605"/>
      <c r="AP131" s="606"/>
      <c r="AQ131" s="618" t="s">
        <v>620</v>
      </c>
      <c r="AR131" s="608"/>
      <c r="AS131" s="608"/>
      <c r="AT131" s="608"/>
      <c r="AU131" s="608"/>
      <c r="AV131" s="608"/>
      <c r="AW131" s="608"/>
      <c r="AX131" s="608"/>
      <c r="AY131" s="608"/>
      <c r="AZ131" s="608"/>
      <c r="BA131" s="608"/>
      <c r="BB131" s="608"/>
      <c r="BC131" s="608"/>
      <c r="BD131" s="608"/>
      <c r="BE131" s="608"/>
      <c r="BF131" s="608"/>
      <c r="BG131" s="608"/>
      <c r="BH131" s="608"/>
      <c r="BI131" s="609"/>
      <c r="BJ131" s="607"/>
      <c r="BK131" s="608"/>
      <c r="BL131" s="608"/>
      <c r="BM131" s="610"/>
    </row>
    <row r="132" spans="1:65" ht="21.75" customHeight="1">
      <c r="A132" s="724"/>
      <c r="B132" s="569"/>
      <c r="C132" s="570"/>
      <c r="D132" s="570"/>
      <c r="E132" s="570"/>
      <c r="F132" s="570"/>
      <c r="G132" s="570"/>
      <c r="H132" s="570"/>
      <c r="I132" s="571"/>
      <c r="J132" s="657"/>
      <c r="K132" s="658"/>
      <c r="L132" s="658"/>
      <c r="M132" s="658"/>
      <c r="N132" s="659"/>
      <c r="O132" s="731"/>
      <c r="P132" s="732"/>
      <c r="Q132" s="732"/>
      <c r="R132" s="733"/>
      <c r="S132" s="740"/>
      <c r="T132" s="741"/>
      <c r="U132" s="741"/>
      <c r="V132" s="741"/>
      <c r="W132" s="741"/>
      <c r="X132" s="741"/>
      <c r="Y132" s="742"/>
      <c r="Z132" s="731"/>
      <c r="AA132" s="732"/>
      <c r="AB132" s="732"/>
      <c r="AC132" s="732"/>
      <c r="AD132" s="732"/>
      <c r="AE132" s="732"/>
      <c r="AF132" s="733"/>
      <c r="AG132" s="604" t="s">
        <v>621</v>
      </c>
      <c r="AH132" s="605"/>
      <c r="AI132" s="605"/>
      <c r="AJ132" s="605"/>
      <c r="AK132" s="605"/>
      <c r="AL132" s="605"/>
      <c r="AM132" s="605"/>
      <c r="AN132" s="605"/>
      <c r="AO132" s="605"/>
      <c r="AP132" s="606"/>
      <c r="AQ132" s="607" t="s">
        <v>39</v>
      </c>
      <c r="AR132" s="608"/>
      <c r="AS132" s="608"/>
      <c r="AT132" s="608"/>
      <c r="AU132" s="608"/>
      <c r="AV132" s="608"/>
      <c r="AW132" s="608"/>
      <c r="AX132" s="608"/>
      <c r="AY132" s="608"/>
      <c r="AZ132" s="608"/>
      <c r="BA132" s="608"/>
      <c r="BB132" s="608"/>
      <c r="BC132" s="608"/>
      <c r="BD132" s="608"/>
      <c r="BE132" s="608"/>
      <c r="BF132" s="608"/>
      <c r="BG132" s="608"/>
      <c r="BH132" s="608"/>
      <c r="BI132" s="609"/>
      <c r="BJ132" s="607"/>
      <c r="BK132" s="608"/>
      <c r="BL132" s="608"/>
      <c r="BM132" s="610"/>
    </row>
    <row r="133" spans="1:65" ht="21.75" customHeight="1">
      <c r="A133" s="724"/>
      <c r="B133" s="569"/>
      <c r="C133" s="570"/>
      <c r="D133" s="570"/>
      <c r="E133" s="570"/>
      <c r="F133" s="570"/>
      <c r="G133" s="570"/>
      <c r="H133" s="570"/>
      <c r="I133" s="571"/>
      <c r="J133" s="657"/>
      <c r="K133" s="658"/>
      <c r="L133" s="658"/>
      <c r="M133" s="658"/>
      <c r="N133" s="659"/>
      <c r="O133" s="731"/>
      <c r="P133" s="732"/>
      <c r="Q133" s="732"/>
      <c r="R133" s="733"/>
      <c r="S133" s="740"/>
      <c r="T133" s="741"/>
      <c r="U133" s="741"/>
      <c r="V133" s="741"/>
      <c r="W133" s="741"/>
      <c r="X133" s="741"/>
      <c r="Y133" s="742"/>
      <c r="Z133" s="731"/>
      <c r="AA133" s="732"/>
      <c r="AB133" s="732"/>
      <c r="AC133" s="732"/>
      <c r="AD133" s="732"/>
      <c r="AE133" s="732"/>
      <c r="AF133" s="733"/>
      <c r="AG133" s="604" t="s">
        <v>73</v>
      </c>
      <c r="AH133" s="605"/>
      <c r="AI133" s="605"/>
      <c r="AJ133" s="605"/>
      <c r="AK133" s="605"/>
      <c r="AL133" s="605"/>
      <c r="AM133" s="605"/>
      <c r="AN133" s="605"/>
      <c r="AO133" s="605"/>
      <c r="AP133" s="606"/>
      <c r="AQ133" s="607" t="s">
        <v>39</v>
      </c>
      <c r="AR133" s="608"/>
      <c r="AS133" s="608"/>
      <c r="AT133" s="608"/>
      <c r="AU133" s="608"/>
      <c r="AV133" s="608"/>
      <c r="AW133" s="608"/>
      <c r="AX133" s="608"/>
      <c r="AY133" s="608"/>
      <c r="AZ133" s="608"/>
      <c r="BA133" s="608"/>
      <c r="BB133" s="608"/>
      <c r="BC133" s="608"/>
      <c r="BD133" s="608"/>
      <c r="BE133" s="608"/>
      <c r="BF133" s="608"/>
      <c r="BG133" s="608"/>
      <c r="BH133" s="608"/>
      <c r="BI133" s="609"/>
      <c r="BJ133" s="607"/>
      <c r="BK133" s="608"/>
      <c r="BL133" s="608"/>
      <c r="BM133" s="610"/>
    </row>
    <row r="134" spans="1:65" ht="21.95" customHeight="1">
      <c r="A134" s="724"/>
      <c r="B134" s="569"/>
      <c r="C134" s="570"/>
      <c r="D134" s="570"/>
      <c r="E134" s="570"/>
      <c r="F134" s="570"/>
      <c r="G134" s="570"/>
      <c r="H134" s="570"/>
      <c r="I134" s="571"/>
      <c r="J134" s="657"/>
      <c r="K134" s="658"/>
      <c r="L134" s="658"/>
      <c r="M134" s="658"/>
      <c r="N134" s="659"/>
      <c r="O134" s="731"/>
      <c r="P134" s="732"/>
      <c r="Q134" s="732"/>
      <c r="R134" s="733"/>
      <c r="S134" s="740"/>
      <c r="T134" s="741"/>
      <c r="U134" s="741"/>
      <c r="V134" s="741"/>
      <c r="W134" s="741"/>
      <c r="X134" s="741"/>
      <c r="Y134" s="742"/>
      <c r="Z134" s="731"/>
      <c r="AA134" s="732"/>
      <c r="AB134" s="732"/>
      <c r="AC134" s="732"/>
      <c r="AD134" s="732"/>
      <c r="AE134" s="732"/>
      <c r="AF134" s="733"/>
      <c r="AG134" s="675" t="s">
        <v>622</v>
      </c>
      <c r="AH134" s="605"/>
      <c r="AI134" s="605"/>
      <c r="AJ134" s="605"/>
      <c r="AK134" s="605"/>
      <c r="AL134" s="605"/>
      <c r="AM134" s="605"/>
      <c r="AN134" s="605"/>
      <c r="AO134" s="605"/>
      <c r="AP134" s="606"/>
      <c r="AQ134" s="618" t="s">
        <v>4</v>
      </c>
      <c r="AR134" s="608"/>
      <c r="AS134" s="608"/>
      <c r="AT134" s="608"/>
      <c r="AU134" s="608"/>
      <c r="AV134" s="608"/>
      <c r="AW134" s="608"/>
      <c r="AX134" s="608"/>
      <c r="AY134" s="608"/>
      <c r="AZ134" s="608"/>
      <c r="BA134" s="608"/>
      <c r="BB134" s="608"/>
      <c r="BC134" s="608"/>
      <c r="BD134" s="608"/>
      <c r="BE134" s="608"/>
      <c r="BF134" s="608"/>
      <c r="BG134" s="608"/>
      <c r="BH134" s="608"/>
      <c r="BI134" s="609"/>
      <c r="BJ134" s="607"/>
      <c r="BK134" s="608"/>
      <c r="BL134" s="608"/>
      <c r="BM134" s="610"/>
    </row>
    <row r="135" spans="1:65" ht="34.5" customHeight="1">
      <c r="A135" s="724"/>
      <c r="B135" s="569"/>
      <c r="C135" s="570"/>
      <c r="D135" s="570"/>
      <c r="E135" s="570"/>
      <c r="F135" s="570"/>
      <c r="G135" s="570"/>
      <c r="H135" s="570"/>
      <c r="I135" s="571"/>
      <c r="J135" s="657"/>
      <c r="K135" s="658"/>
      <c r="L135" s="658"/>
      <c r="M135" s="658"/>
      <c r="N135" s="659"/>
      <c r="O135" s="731"/>
      <c r="P135" s="732"/>
      <c r="Q135" s="732"/>
      <c r="R135" s="733"/>
      <c r="S135" s="740"/>
      <c r="T135" s="741"/>
      <c r="U135" s="741"/>
      <c r="V135" s="741"/>
      <c r="W135" s="741"/>
      <c r="X135" s="741"/>
      <c r="Y135" s="742"/>
      <c r="Z135" s="731"/>
      <c r="AA135" s="732"/>
      <c r="AB135" s="732"/>
      <c r="AC135" s="732"/>
      <c r="AD135" s="732"/>
      <c r="AE135" s="732"/>
      <c r="AF135" s="733"/>
      <c r="AG135" s="621" t="s">
        <v>631</v>
      </c>
      <c r="AH135" s="622"/>
      <c r="AI135" s="622"/>
      <c r="AJ135" s="622"/>
      <c r="AK135" s="622"/>
      <c r="AL135" s="622"/>
      <c r="AM135" s="622"/>
      <c r="AN135" s="622"/>
      <c r="AO135" s="622"/>
      <c r="AP135" s="623"/>
      <c r="AQ135" s="624" t="s">
        <v>637</v>
      </c>
      <c r="AR135" s="625"/>
      <c r="AS135" s="625"/>
      <c r="AT135" s="625"/>
      <c r="AU135" s="625"/>
      <c r="AV135" s="625"/>
      <c r="AW135" s="625"/>
      <c r="AX135" s="625"/>
      <c r="AY135" s="625"/>
      <c r="AZ135" s="625"/>
      <c r="BA135" s="625"/>
      <c r="BB135" s="625"/>
      <c r="BC135" s="625"/>
      <c r="BD135" s="625"/>
      <c r="BE135" s="625"/>
      <c r="BF135" s="625"/>
      <c r="BG135" s="625"/>
      <c r="BH135" s="625"/>
      <c r="BI135" s="626"/>
      <c r="BJ135" s="627"/>
      <c r="BK135" s="628"/>
      <c r="BL135" s="628"/>
      <c r="BM135" s="629"/>
    </row>
    <row r="136" spans="1:65" ht="21.75" customHeight="1">
      <c r="A136" s="724"/>
      <c r="B136" s="569"/>
      <c r="C136" s="570"/>
      <c r="D136" s="570"/>
      <c r="E136" s="570"/>
      <c r="F136" s="570"/>
      <c r="G136" s="570"/>
      <c r="H136" s="570"/>
      <c r="I136" s="571"/>
      <c r="J136" s="657"/>
      <c r="K136" s="658"/>
      <c r="L136" s="658"/>
      <c r="M136" s="658"/>
      <c r="N136" s="659"/>
      <c r="O136" s="731"/>
      <c r="P136" s="732"/>
      <c r="Q136" s="732"/>
      <c r="R136" s="733"/>
      <c r="S136" s="740"/>
      <c r="T136" s="741"/>
      <c r="U136" s="741"/>
      <c r="V136" s="741"/>
      <c r="W136" s="741"/>
      <c r="X136" s="741"/>
      <c r="Y136" s="742"/>
      <c r="Z136" s="731"/>
      <c r="AA136" s="732"/>
      <c r="AB136" s="732"/>
      <c r="AC136" s="732"/>
      <c r="AD136" s="732"/>
      <c r="AE136" s="732"/>
      <c r="AF136" s="733"/>
      <c r="AG136" s="604" t="s">
        <v>48</v>
      </c>
      <c r="AH136" s="605"/>
      <c r="AI136" s="605"/>
      <c r="AJ136" s="605"/>
      <c r="AK136" s="605"/>
      <c r="AL136" s="605"/>
      <c r="AM136" s="605"/>
      <c r="AN136" s="605"/>
      <c r="AO136" s="605"/>
      <c r="AP136" s="606"/>
      <c r="AQ136" s="607" t="s">
        <v>49</v>
      </c>
      <c r="AR136" s="608"/>
      <c r="AS136" s="608"/>
      <c r="AT136" s="608"/>
      <c r="AU136" s="608"/>
      <c r="AV136" s="608"/>
      <c r="AW136" s="608"/>
      <c r="AX136" s="608"/>
      <c r="AY136" s="608"/>
      <c r="AZ136" s="608"/>
      <c r="BA136" s="608"/>
      <c r="BB136" s="608"/>
      <c r="BC136" s="608"/>
      <c r="BD136" s="608"/>
      <c r="BE136" s="608"/>
      <c r="BF136" s="608"/>
      <c r="BG136" s="608"/>
      <c r="BH136" s="608"/>
      <c r="BI136" s="609"/>
      <c r="BJ136" s="607"/>
      <c r="BK136" s="608"/>
      <c r="BL136" s="608"/>
      <c r="BM136" s="610"/>
    </row>
    <row r="137" spans="1:65" ht="21.75" customHeight="1">
      <c r="A137" s="724"/>
      <c r="B137" s="569"/>
      <c r="C137" s="570"/>
      <c r="D137" s="570"/>
      <c r="E137" s="570"/>
      <c r="F137" s="570"/>
      <c r="G137" s="570"/>
      <c r="H137" s="570"/>
      <c r="I137" s="571"/>
      <c r="J137" s="657"/>
      <c r="K137" s="658"/>
      <c r="L137" s="658"/>
      <c r="M137" s="658"/>
      <c r="N137" s="659"/>
      <c r="O137" s="731"/>
      <c r="P137" s="732"/>
      <c r="Q137" s="732"/>
      <c r="R137" s="733"/>
      <c r="S137" s="740"/>
      <c r="T137" s="741"/>
      <c r="U137" s="741"/>
      <c r="V137" s="741"/>
      <c r="W137" s="741"/>
      <c r="X137" s="741"/>
      <c r="Y137" s="742"/>
      <c r="Z137" s="731"/>
      <c r="AA137" s="732"/>
      <c r="AB137" s="732"/>
      <c r="AC137" s="732"/>
      <c r="AD137" s="732"/>
      <c r="AE137" s="732"/>
      <c r="AF137" s="733"/>
      <c r="AG137" s="604" t="s">
        <v>52</v>
      </c>
      <c r="AH137" s="605"/>
      <c r="AI137" s="605"/>
      <c r="AJ137" s="605"/>
      <c r="AK137" s="605"/>
      <c r="AL137" s="605"/>
      <c r="AM137" s="605"/>
      <c r="AN137" s="605"/>
      <c r="AO137" s="605"/>
      <c r="AP137" s="606"/>
      <c r="AQ137" s="607" t="s">
        <v>53</v>
      </c>
      <c r="AR137" s="608"/>
      <c r="AS137" s="608"/>
      <c r="AT137" s="608"/>
      <c r="AU137" s="608"/>
      <c r="AV137" s="608"/>
      <c r="AW137" s="608"/>
      <c r="AX137" s="608"/>
      <c r="AY137" s="608"/>
      <c r="AZ137" s="608"/>
      <c r="BA137" s="608"/>
      <c r="BB137" s="608"/>
      <c r="BC137" s="608"/>
      <c r="BD137" s="608"/>
      <c r="BE137" s="608"/>
      <c r="BF137" s="608"/>
      <c r="BG137" s="608"/>
      <c r="BH137" s="608"/>
      <c r="BI137" s="609"/>
      <c r="BJ137" s="607"/>
      <c r="BK137" s="608"/>
      <c r="BL137" s="608"/>
      <c r="BM137" s="610"/>
    </row>
    <row r="138" spans="1:65" ht="21.75" customHeight="1">
      <c r="A138" s="724"/>
      <c r="B138" s="572"/>
      <c r="C138" s="573"/>
      <c r="D138" s="573"/>
      <c r="E138" s="573"/>
      <c r="F138" s="573"/>
      <c r="G138" s="573"/>
      <c r="H138" s="573"/>
      <c r="I138" s="574"/>
      <c r="J138" s="660"/>
      <c r="K138" s="661"/>
      <c r="L138" s="661"/>
      <c r="M138" s="661"/>
      <c r="N138" s="662"/>
      <c r="O138" s="734"/>
      <c r="P138" s="735"/>
      <c r="Q138" s="735"/>
      <c r="R138" s="736"/>
      <c r="S138" s="743"/>
      <c r="T138" s="744"/>
      <c r="U138" s="744"/>
      <c r="V138" s="744"/>
      <c r="W138" s="744"/>
      <c r="X138" s="744"/>
      <c r="Y138" s="745"/>
      <c r="Z138" s="734"/>
      <c r="AA138" s="735"/>
      <c r="AB138" s="735"/>
      <c r="AC138" s="735"/>
      <c r="AD138" s="735"/>
      <c r="AE138" s="735"/>
      <c r="AF138" s="736"/>
      <c r="AG138" s="604" t="s">
        <v>623</v>
      </c>
      <c r="AH138" s="605"/>
      <c r="AI138" s="605"/>
      <c r="AJ138" s="605"/>
      <c r="AK138" s="605"/>
      <c r="AL138" s="605"/>
      <c r="AM138" s="605"/>
      <c r="AN138" s="605"/>
      <c r="AO138" s="605"/>
      <c r="AP138" s="606"/>
      <c r="AQ138" s="607" t="s">
        <v>624</v>
      </c>
      <c r="AR138" s="608"/>
      <c r="AS138" s="608"/>
      <c r="AT138" s="608"/>
      <c r="AU138" s="608"/>
      <c r="AV138" s="608"/>
      <c r="AW138" s="608"/>
      <c r="AX138" s="608"/>
      <c r="AY138" s="608"/>
      <c r="AZ138" s="608"/>
      <c r="BA138" s="608"/>
      <c r="BB138" s="608"/>
      <c r="BC138" s="608"/>
      <c r="BD138" s="608"/>
      <c r="BE138" s="608"/>
      <c r="BF138" s="608"/>
      <c r="BG138" s="608"/>
      <c r="BH138" s="608"/>
      <c r="BI138" s="609"/>
      <c r="BJ138" s="607"/>
      <c r="BK138" s="608"/>
      <c r="BL138" s="608"/>
      <c r="BM138" s="610"/>
    </row>
    <row r="139" spans="1:65" ht="45.2" customHeight="1">
      <c r="A139" s="724"/>
      <c r="B139" s="630" t="s">
        <v>74</v>
      </c>
      <c r="C139" s="631"/>
      <c r="D139" s="631"/>
      <c r="E139" s="631"/>
      <c r="F139" s="631"/>
      <c r="G139" s="631"/>
      <c r="H139" s="631"/>
      <c r="I139" s="632"/>
      <c r="J139" s="725"/>
      <c r="K139" s="726"/>
      <c r="L139" s="726"/>
      <c r="M139" s="726"/>
      <c r="N139" s="727"/>
      <c r="O139" s="714"/>
      <c r="P139" s="715"/>
      <c r="Q139" s="715"/>
      <c r="R139" s="716"/>
      <c r="S139" s="746" t="s">
        <v>75</v>
      </c>
      <c r="T139" s="747"/>
      <c r="U139" s="747"/>
      <c r="V139" s="747"/>
      <c r="W139" s="747"/>
      <c r="X139" s="747"/>
      <c r="Y139" s="748"/>
      <c r="Z139" s="780"/>
      <c r="AA139" s="781"/>
      <c r="AB139" s="781"/>
      <c r="AC139" s="781"/>
      <c r="AD139" s="781"/>
      <c r="AE139" s="781"/>
      <c r="AF139" s="782"/>
      <c r="AG139" s="675" t="s">
        <v>625</v>
      </c>
      <c r="AH139" s="605"/>
      <c r="AI139" s="605"/>
      <c r="AJ139" s="605"/>
      <c r="AK139" s="605"/>
      <c r="AL139" s="605"/>
      <c r="AM139" s="605"/>
      <c r="AN139" s="605"/>
      <c r="AO139" s="605"/>
      <c r="AP139" s="606"/>
      <c r="AQ139" s="607" t="s">
        <v>4</v>
      </c>
      <c r="AR139" s="608"/>
      <c r="AS139" s="608"/>
      <c r="AT139" s="608"/>
      <c r="AU139" s="608"/>
      <c r="AV139" s="608"/>
      <c r="AW139" s="608"/>
      <c r="AX139" s="608"/>
      <c r="AY139" s="608"/>
      <c r="AZ139" s="608"/>
      <c r="BA139" s="608"/>
      <c r="BB139" s="608"/>
      <c r="BC139" s="608"/>
      <c r="BD139" s="608"/>
      <c r="BE139" s="608"/>
      <c r="BF139" s="608"/>
      <c r="BG139" s="608"/>
      <c r="BH139" s="608"/>
      <c r="BI139" s="609"/>
      <c r="BJ139" s="607"/>
      <c r="BK139" s="608"/>
      <c r="BL139" s="608"/>
      <c r="BM139" s="610"/>
    </row>
    <row r="140" spans="1:65" ht="21.95" customHeight="1">
      <c r="A140" s="724"/>
      <c r="B140" s="569"/>
      <c r="C140" s="570"/>
      <c r="D140" s="570"/>
      <c r="E140" s="570"/>
      <c r="F140" s="570"/>
      <c r="G140" s="570"/>
      <c r="H140" s="570"/>
      <c r="I140" s="571"/>
      <c r="J140" s="657"/>
      <c r="K140" s="658"/>
      <c r="L140" s="658"/>
      <c r="M140" s="658"/>
      <c r="N140" s="659"/>
      <c r="O140" s="717"/>
      <c r="P140" s="718"/>
      <c r="Q140" s="718"/>
      <c r="R140" s="719"/>
      <c r="S140" s="749"/>
      <c r="T140" s="750"/>
      <c r="U140" s="750"/>
      <c r="V140" s="750"/>
      <c r="W140" s="750"/>
      <c r="X140" s="750"/>
      <c r="Y140" s="751"/>
      <c r="Z140" s="783"/>
      <c r="AA140" s="784"/>
      <c r="AB140" s="784"/>
      <c r="AC140" s="784"/>
      <c r="AD140" s="784"/>
      <c r="AE140" s="784"/>
      <c r="AF140" s="785"/>
      <c r="AG140" s="675" t="s">
        <v>626</v>
      </c>
      <c r="AH140" s="605"/>
      <c r="AI140" s="605"/>
      <c r="AJ140" s="605"/>
      <c r="AK140" s="605"/>
      <c r="AL140" s="605"/>
      <c r="AM140" s="605"/>
      <c r="AN140" s="605"/>
      <c r="AO140" s="605"/>
      <c r="AP140" s="606"/>
      <c r="AQ140" s="607" t="s">
        <v>4</v>
      </c>
      <c r="AR140" s="608"/>
      <c r="AS140" s="608"/>
      <c r="AT140" s="608"/>
      <c r="AU140" s="608"/>
      <c r="AV140" s="608"/>
      <c r="AW140" s="608"/>
      <c r="AX140" s="608"/>
      <c r="AY140" s="608"/>
      <c r="AZ140" s="608"/>
      <c r="BA140" s="608"/>
      <c r="BB140" s="608"/>
      <c r="BC140" s="608"/>
      <c r="BD140" s="608"/>
      <c r="BE140" s="608"/>
      <c r="BF140" s="608"/>
      <c r="BG140" s="608"/>
      <c r="BH140" s="608"/>
      <c r="BI140" s="609"/>
      <c r="BJ140" s="607"/>
      <c r="BK140" s="608"/>
      <c r="BL140" s="608"/>
      <c r="BM140" s="610"/>
    </row>
    <row r="141" spans="1:65" ht="22.7" customHeight="1">
      <c r="A141" s="724"/>
      <c r="B141" s="569"/>
      <c r="C141" s="570"/>
      <c r="D141" s="570"/>
      <c r="E141" s="570"/>
      <c r="F141" s="570"/>
      <c r="G141" s="570"/>
      <c r="H141" s="570"/>
      <c r="I141" s="571"/>
      <c r="J141" s="657"/>
      <c r="K141" s="658"/>
      <c r="L141" s="658"/>
      <c r="M141" s="658"/>
      <c r="N141" s="659"/>
      <c r="O141" s="717"/>
      <c r="P141" s="718"/>
      <c r="Q141" s="718"/>
      <c r="R141" s="719"/>
      <c r="S141" s="749"/>
      <c r="T141" s="750"/>
      <c r="U141" s="750"/>
      <c r="V141" s="750"/>
      <c r="W141" s="750"/>
      <c r="X141" s="750"/>
      <c r="Y141" s="751"/>
      <c r="Z141" s="783"/>
      <c r="AA141" s="784"/>
      <c r="AB141" s="784"/>
      <c r="AC141" s="784"/>
      <c r="AD141" s="784"/>
      <c r="AE141" s="784"/>
      <c r="AF141" s="785"/>
      <c r="AG141" s="604" t="s">
        <v>5</v>
      </c>
      <c r="AH141" s="605"/>
      <c r="AI141" s="605"/>
      <c r="AJ141" s="605"/>
      <c r="AK141" s="605"/>
      <c r="AL141" s="605"/>
      <c r="AM141" s="605"/>
      <c r="AN141" s="605"/>
      <c r="AO141" s="605"/>
      <c r="AP141" s="606"/>
      <c r="AQ141" s="607" t="s">
        <v>4</v>
      </c>
      <c r="AR141" s="608"/>
      <c r="AS141" s="608"/>
      <c r="AT141" s="608"/>
      <c r="AU141" s="608"/>
      <c r="AV141" s="608"/>
      <c r="AW141" s="608"/>
      <c r="AX141" s="608"/>
      <c r="AY141" s="608"/>
      <c r="AZ141" s="608"/>
      <c r="BA141" s="608"/>
      <c r="BB141" s="608"/>
      <c r="BC141" s="608"/>
      <c r="BD141" s="608"/>
      <c r="BE141" s="608"/>
      <c r="BF141" s="608"/>
      <c r="BG141" s="608"/>
      <c r="BH141" s="608"/>
      <c r="BI141" s="609"/>
      <c r="BJ141" s="607"/>
      <c r="BK141" s="608"/>
      <c r="BL141" s="608"/>
      <c r="BM141" s="610"/>
    </row>
    <row r="142" spans="1:65" ht="21.95" customHeight="1">
      <c r="A142" s="724"/>
      <c r="B142" s="569"/>
      <c r="C142" s="570"/>
      <c r="D142" s="570"/>
      <c r="E142" s="570"/>
      <c r="F142" s="570"/>
      <c r="G142" s="570"/>
      <c r="H142" s="570"/>
      <c r="I142" s="571"/>
      <c r="J142" s="657"/>
      <c r="K142" s="658"/>
      <c r="L142" s="658"/>
      <c r="M142" s="658"/>
      <c r="N142" s="659"/>
      <c r="O142" s="717"/>
      <c r="P142" s="718"/>
      <c r="Q142" s="718"/>
      <c r="R142" s="719"/>
      <c r="S142" s="749"/>
      <c r="T142" s="750"/>
      <c r="U142" s="750"/>
      <c r="V142" s="750"/>
      <c r="W142" s="750"/>
      <c r="X142" s="750"/>
      <c r="Y142" s="751"/>
      <c r="Z142" s="783"/>
      <c r="AA142" s="784"/>
      <c r="AB142" s="784"/>
      <c r="AC142" s="784"/>
      <c r="AD142" s="784"/>
      <c r="AE142" s="784"/>
      <c r="AF142" s="785"/>
      <c r="AG142" s="604" t="s">
        <v>401</v>
      </c>
      <c r="AH142" s="605"/>
      <c r="AI142" s="605"/>
      <c r="AJ142" s="605"/>
      <c r="AK142" s="605"/>
      <c r="AL142" s="605"/>
      <c r="AM142" s="605"/>
      <c r="AN142" s="605"/>
      <c r="AO142" s="605"/>
      <c r="AP142" s="606"/>
      <c r="AQ142" s="607" t="s">
        <v>39</v>
      </c>
      <c r="AR142" s="608"/>
      <c r="AS142" s="608"/>
      <c r="AT142" s="608"/>
      <c r="AU142" s="608"/>
      <c r="AV142" s="608"/>
      <c r="AW142" s="608"/>
      <c r="AX142" s="608"/>
      <c r="AY142" s="608"/>
      <c r="AZ142" s="608"/>
      <c r="BA142" s="608"/>
      <c r="BB142" s="608"/>
      <c r="BC142" s="608"/>
      <c r="BD142" s="608"/>
      <c r="BE142" s="608"/>
      <c r="BF142" s="608"/>
      <c r="BG142" s="608"/>
      <c r="BH142" s="608"/>
      <c r="BI142" s="609"/>
      <c r="BJ142" s="616"/>
      <c r="BK142" s="616"/>
      <c r="BL142" s="616"/>
      <c r="BM142" s="617"/>
    </row>
    <row r="143" spans="1:65" ht="21.95" customHeight="1">
      <c r="A143" s="724"/>
      <c r="B143" s="569"/>
      <c r="C143" s="570"/>
      <c r="D143" s="570"/>
      <c r="E143" s="570"/>
      <c r="F143" s="570"/>
      <c r="G143" s="570"/>
      <c r="H143" s="570"/>
      <c r="I143" s="571"/>
      <c r="J143" s="657"/>
      <c r="K143" s="658"/>
      <c r="L143" s="658"/>
      <c r="M143" s="658"/>
      <c r="N143" s="659"/>
      <c r="O143" s="717"/>
      <c r="P143" s="718"/>
      <c r="Q143" s="718"/>
      <c r="R143" s="719"/>
      <c r="S143" s="749"/>
      <c r="T143" s="750"/>
      <c r="U143" s="750"/>
      <c r="V143" s="750"/>
      <c r="W143" s="750"/>
      <c r="X143" s="750"/>
      <c r="Y143" s="751"/>
      <c r="Z143" s="783"/>
      <c r="AA143" s="784"/>
      <c r="AB143" s="784"/>
      <c r="AC143" s="784"/>
      <c r="AD143" s="784"/>
      <c r="AE143" s="784"/>
      <c r="AF143" s="785"/>
      <c r="AG143" s="604" t="s">
        <v>13</v>
      </c>
      <c r="AH143" s="605"/>
      <c r="AI143" s="605"/>
      <c r="AJ143" s="605"/>
      <c r="AK143" s="605"/>
      <c r="AL143" s="605"/>
      <c r="AM143" s="605"/>
      <c r="AN143" s="605"/>
      <c r="AO143" s="605"/>
      <c r="AP143" s="606"/>
      <c r="AQ143" s="607" t="s">
        <v>4</v>
      </c>
      <c r="AR143" s="608"/>
      <c r="AS143" s="608"/>
      <c r="AT143" s="608"/>
      <c r="AU143" s="608"/>
      <c r="AV143" s="608"/>
      <c r="AW143" s="608"/>
      <c r="AX143" s="608"/>
      <c r="AY143" s="608"/>
      <c r="AZ143" s="608"/>
      <c r="BA143" s="608"/>
      <c r="BB143" s="608"/>
      <c r="BC143" s="608"/>
      <c r="BD143" s="608"/>
      <c r="BE143" s="608"/>
      <c r="BF143" s="608"/>
      <c r="BG143" s="608"/>
      <c r="BH143" s="608"/>
      <c r="BI143" s="609"/>
      <c r="BJ143" s="616"/>
      <c r="BK143" s="616"/>
      <c r="BL143" s="616"/>
      <c r="BM143" s="617"/>
    </row>
    <row r="144" spans="1:65" ht="21.95" customHeight="1">
      <c r="A144" s="724"/>
      <c r="B144" s="569"/>
      <c r="C144" s="570"/>
      <c r="D144" s="570"/>
      <c r="E144" s="570"/>
      <c r="F144" s="570"/>
      <c r="G144" s="570"/>
      <c r="H144" s="570"/>
      <c r="I144" s="571"/>
      <c r="J144" s="657"/>
      <c r="K144" s="658"/>
      <c r="L144" s="658"/>
      <c r="M144" s="658"/>
      <c r="N144" s="659"/>
      <c r="O144" s="717"/>
      <c r="P144" s="718"/>
      <c r="Q144" s="718"/>
      <c r="R144" s="719"/>
      <c r="S144" s="749"/>
      <c r="T144" s="750"/>
      <c r="U144" s="750"/>
      <c r="V144" s="750"/>
      <c r="W144" s="750"/>
      <c r="X144" s="750"/>
      <c r="Y144" s="751"/>
      <c r="Z144" s="783"/>
      <c r="AA144" s="784"/>
      <c r="AB144" s="784"/>
      <c r="AC144" s="784"/>
      <c r="AD144" s="784"/>
      <c r="AE144" s="784"/>
      <c r="AF144" s="785"/>
      <c r="AG144" s="604" t="s">
        <v>594</v>
      </c>
      <c r="AH144" s="605"/>
      <c r="AI144" s="605"/>
      <c r="AJ144" s="605"/>
      <c r="AK144" s="605"/>
      <c r="AL144" s="605"/>
      <c r="AM144" s="605"/>
      <c r="AN144" s="605"/>
      <c r="AO144" s="605"/>
      <c r="AP144" s="606"/>
      <c r="AQ144" s="607" t="s">
        <v>4</v>
      </c>
      <c r="AR144" s="608"/>
      <c r="AS144" s="608"/>
      <c r="AT144" s="608"/>
      <c r="AU144" s="608"/>
      <c r="AV144" s="608"/>
      <c r="AW144" s="608"/>
      <c r="AX144" s="608"/>
      <c r="AY144" s="608"/>
      <c r="AZ144" s="608"/>
      <c r="BA144" s="608"/>
      <c r="BB144" s="608"/>
      <c r="BC144" s="608"/>
      <c r="BD144" s="608"/>
      <c r="BE144" s="608"/>
      <c r="BF144" s="608"/>
      <c r="BG144" s="608"/>
      <c r="BH144" s="608"/>
      <c r="BI144" s="609"/>
      <c r="BJ144" s="607"/>
      <c r="BK144" s="608"/>
      <c r="BL144" s="608"/>
      <c r="BM144" s="610"/>
    </row>
    <row r="145" spans="1:65" ht="21.95" customHeight="1">
      <c r="A145" s="724"/>
      <c r="B145" s="569"/>
      <c r="C145" s="570"/>
      <c r="D145" s="570"/>
      <c r="E145" s="570"/>
      <c r="F145" s="570"/>
      <c r="G145" s="570"/>
      <c r="H145" s="570"/>
      <c r="I145" s="571"/>
      <c r="J145" s="657"/>
      <c r="K145" s="658"/>
      <c r="L145" s="658"/>
      <c r="M145" s="658"/>
      <c r="N145" s="659"/>
      <c r="O145" s="717"/>
      <c r="P145" s="718"/>
      <c r="Q145" s="718"/>
      <c r="R145" s="719"/>
      <c r="S145" s="749"/>
      <c r="T145" s="750"/>
      <c r="U145" s="750"/>
      <c r="V145" s="750"/>
      <c r="W145" s="750"/>
      <c r="X145" s="750"/>
      <c r="Y145" s="751"/>
      <c r="Z145" s="783"/>
      <c r="AA145" s="784"/>
      <c r="AB145" s="784"/>
      <c r="AC145" s="784"/>
      <c r="AD145" s="784"/>
      <c r="AE145" s="784"/>
      <c r="AF145" s="785"/>
      <c r="AG145" s="604" t="s">
        <v>612</v>
      </c>
      <c r="AH145" s="605"/>
      <c r="AI145" s="605"/>
      <c r="AJ145" s="605"/>
      <c r="AK145" s="605"/>
      <c r="AL145" s="605"/>
      <c r="AM145" s="605"/>
      <c r="AN145" s="605"/>
      <c r="AO145" s="605"/>
      <c r="AP145" s="606"/>
      <c r="AQ145" s="607" t="s">
        <v>4</v>
      </c>
      <c r="AR145" s="608"/>
      <c r="AS145" s="608"/>
      <c r="AT145" s="608"/>
      <c r="AU145" s="608"/>
      <c r="AV145" s="608"/>
      <c r="AW145" s="608"/>
      <c r="AX145" s="608"/>
      <c r="AY145" s="608"/>
      <c r="AZ145" s="608"/>
      <c r="BA145" s="608"/>
      <c r="BB145" s="608"/>
      <c r="BC145" s="608"/>
      <c r="BD145" s="608"/>
      <c r="BE145" s="608"/>
      <c r="BF145" s="608"/>
      <c r="BG145" s="608"/>
      <c r="BH145" s="608"/>
      <c r="BI145" s="609"/>
      <c r="BJ145" s="607"/>
      <c r="BK145" s="608"/>
      <c r="BL145" s="608"/>
      <c r="BM145" s="610"/>
    </row>
    <row r="146" spans="1:65" ht="22.7" customHeight="1">
      <c r="A146" s="724"/>
      <c r="B146" s="569"/>
      <c r="C146" s="570"/>
      <c r="D146" s="570"/>
      <c r="E146" s="570"/>
      <c r="F146" s="570"/>
      <c r="G146" s="570"/>
      <c r="H146" s="570"/>
      <c r="I146" s="571"/>
      <c r="J146" s="657"/>
      <c r="K146" s="658"/>
      <c r="L146" s="658"/>
      <c r="M146" s="658"/>
      <c r="N146" s="659"/>
      <c r="O146" s="717"/>
      <c r="P146" s="718"/>
      <c r="Q146" s="718"/>
      <c r="R146" s="719"/>
      <c r="S146" s="749"/>
      <c r="T146" s="750"/>
      <c r="U146" s="750"/>
      <c r="V146" s="750"/>
      <c r="W146" s="750"/>
      <c r="X146" s="750"/>
      <c r="Y146" s="751"/>
      <c r="Z146" s="783"/>
      <c r="AA146" s="784"/>
      <c r="AB146" s="784"/>
      <c r="AC146" s="784"/>
      <c r="AD146" s="784"/>
      <c r="AE146" s="784"/>
      <c r="AF146" s="785"/>
      <c r="AG146" s="604" t="s">
        <v>627</v>
      </c>
      <c r="AH146" s="605"/>
      <c r="AI146" s="605"/>
      <c r="AJ146" s="605"/>
      <c r="AK146" s="605"/>
      <c r="AL146" s="605"/>
      <c r="AM146" s="605"/>
      <c r="AN146" s="605"/>
      <c r="AO146" s="605"/>
      <c r="AP146" s="606"/>
      <c r="AQ146" s="607" t="s">
        <v>4</v>
      </c>
      <c r="AR146" s="608"/>
      <c r="AS146" s="608"/>
      <c r="AT146" s="608"/>
      <c r="AU146" s="608"/>
      <c r="AV146" s="608"/>
      <c r="AW146" s="608"/>
      <c r="AX146" s="608"/>
      <c r="AY146" s="608"/>
      <c r="AZ146" s="608"/>
      <c r="BA146" s="608"/>
      <c r="BB146" s="608"/>
      <c r="BC146" s="608"/>
      <c r="BD146" s="608"/>
      <c r="BE146" s="608"/>
      <c r="BF146" s="608"/>
      <c r="BG146" s="608"/>
      <c r="BH146" s="608"/>
      <c r="BI146" s="609"/>
      <c r="BJ146" s="607"/>
      <c r="BK146" s="608"/>
      <c r="BL146" s="608"/>
      <c r="BM146" s="610"/>
    </row>
    <row r="147" spans="1:65" ht="22.7" customHeight="1">
      <c r="A147" s="724"/>
      <c r="B147" s="569"/>
      <c r="C147" s="570"/>
      <c r="D147" s="570"/>
      <c r="E147" s="570"/>
      <c r="F147" s="570"/>
      <c r="G147" s="570"/>
      <c r="H147" s="570"/>
      <c r="I147" s="571"/>
      <c r="J147" s="657"/>
      <c r="K147" s="658"/>
      <c r="L147" s="658"/>
      <c r="M147" s="658"/>
      <c r="N147" s="659"/>
      <c r="O147" s="717"/>
      <c r="P147" s="718"/>
      <c r="Q147" s="718"/>
      <c r="R147" s="719"/>
      <c r="S147" s="749"/>
      <c r="T147" s="750"/>
      <c r="U147" s="750"/>
      <c r="V147" s="750"/>
      <c r="W147" s="750"/>
      <c r="X147" s="750"/>
      <c r="Y147" s="751"/>
      <c r="Z147" s="783"/>
      <c r="AA147" s="784"/>
      <c r="AB147" s="784"/>
      <c r="AC147" s="784"/>
      <c r="AD147" s="784"/>
      <c r="AE147" s="784"/>
      <c r="AF147" s="785"/>
      <c r="AG147" s="604" t="s">
        <v>44</v>
      </c>
      <c r="AH147" s="605"/>
      <c r="AI147" s="605"/>
      <c r="AJ147" s="605"/>
      <c r="AK147" s="605"/>
      <c r="AL147" s="605"/>
      <c r="AM147" s="605"/>
      <c r="AN147" s="605"/>
      <c r="AO147" s="605"/>
      <c r="AP147" s="606"/>
      <c r="AQ147" s="607" t="s">
        <v>56</v>
      </c>
      <c r="AR147" s="608"/>
      <c r="AS147" s="608"/>
      <c r="AT147" s="608"/>
      <c r="AU147" s="608"/>
      <c r="AV147" s="608"/>
      <c r="AW147" s="608"/>
      <c r="AX147" s="608"/>
      <c r="AY147" s="608"/>
      <c r="AZ147" s="608"/>
      <c r="BA147" s="608"/>
      <c r="BB147" s="608"/>
      <c r="BC147" s="608"/>
      <c r="BD147" s="608"/>
      <c r="BE147" s="608"/>
      <c r="BF147" s="608"/>
      <c r="BG147" s="608"/>
      <c r="BH147" s="608"/>
      <c r="BI147" s="609"/>
      <c r="BJ147" s="607"/>
      <c r="BK147" s="608"/>
      <c r="BL147" s="608"/>
      <c r="BM147" s="610"/>
    </row>
    <row r="148" spans="1:65" ht="21.95" customHeight="1">
      <c r="A148" s="724"/>
      <c r="B148" s="569"/>
      <c r="C148" s="570"/>
      <c r="D148" s="570"/>
      <c r="E148" s="570"/>
      <c r="F148" s="570"/>
      <c r="G148" s="570"/>
      <c r="H148" s="570"/>
      <c r="I148" s="571"/>
      <c r="J148" s="657"/>
      <c r="K148" s="658"/>
      <c r="L148" s="658"/>
      <c r="M148" s="658"/>
      <c r="N148" s="659"/>
      <c r="O148" s="717"/>
      <c r="P148" s="718"/>
      <c r="Q148" s="718"/>
      <c r="R148" s="719"/>
      <c r="S148" s="749"/>
      <c r="T148" s="750"/>
      <c r="U148" s="750"/>
      <c r="V148" s="750"/>
      <c r="W148" s="750"/>
      <c r="X148" s="750"/>
      <c r="Y148" s="751"/>
      <c r="Z148" s="783"/>
      <c r="AA148" s="784"/>
      <c r="AB148" s="784"/>
      <c r="AC148" s="784"/>
      <c r="AD148" s="784"/>
      <c r="AE148" s="784"/>
      <c r="AF148" s="785"/>
      <c r="AG148" s="604" t="s">
        <v>619</v>
      </c>
      <c r="AH148" s="605"/>
      <c r="AI148" s="605"/>
      <c r="AJ148" s="605"/>
      <c r="AK148" s="605"/>
      <c r="AL148" s="605"/>
      <c r="AM148" s="605"/>
      <c r="AN148" s="605"/>
      <c r="AO148" s="605"/>
      <c r="AP148" s="606"/>
      <c r="AQ148" s="618" t="s">
        <v>42</v>
      </c>
      <c r="AR148" s="608"/>
      <c r="AS148" s="608"/>
      <c r="AT148" s="608"/>
      <c r="AU148" s="608"/>
      <c r="AV148" s="608"/>
      <c r="AW148" s="608"/>
      <c r="AX148" s="608"/>
      <c r="AY148" s="608"/>
      <c r="AZ148" s="608"/>
      <c r="BA148" s="608"/>
      <c r="BB148" s="608"/>
      <c r="BC148" s="608"/>
      <c r="BD148" s="608"/>
      <c r="BE148" s="608"/>
      <c r="BF148" s="608"/>
      <c r="BG148" s="608"/>
      <c r="BH148" s="608"/>
      <c r="BI148" s="609"/>
      <c r="BJ148" s="607"/>
      <c r="BK148" s="608"/>
      <c r="BL148" s="608"/>
      <c r="BM148" s="610"/>
    </row>
    <row r="149" spans="1:65" ht="22.7" customHeight="1">
      <c r="A149" s="724"/>
      <c r="B149" s="569"/>
      <c r="C149" s="570"/>
      <c r="D149" s="570"/>
      <c r="E149" s="570"/>
      <c r="F149" s="570"/>
      <c r="G149" s="570"/>
      <c r="H149" s="570"/>
      <c r="I149" s="571"/>
      <c r="J149" s="657"/>
      <c r="K149" s="658"/>
      <c r="L149" s="658"/>
      <c r="M149" s="658"/>
      <c r="N149" s="659"/>
      <c r="O149" s="717"/>
      <c r="P149" s="718"/>
      <c r="Q149" s="718"/>
      <c r="R149" s="719"/>
      <c r="S149" s="749"/>
      <c r="T149" s="750"/>
      <c r="U149" s="750"/>
      <c r="V149" s="750"/>
      <c r="W149" s="750"/>
      <c r="X149" s="750"/>
      <c r="Y149" s="751"/>
      <c r="Z149" s="783"/>
      <c r="AA149" s="784"/>
      <c r="AB149" s="784"/>
      <c r="AC149" s="784"/>
      <c r="AD149" s="784"/>
      <c r="AE149" s="784"/>
      <c r="AF149" s="785"/>
      <c r="AG149" s="604" t="s">
        <v>70</v>
      </c>
      <c r="AH149" s="605"/>
      <c r="AI149" s="605"/>
      <c r="AJ149" s="605"/>
      <c r="AK149" s="605"/>
      <c r="AL149" s="605"/>
      <c r="AM149" s="605"/>
      <c r="AN149" s="605"/>
      <c r="AO149" s="605"/>
      <c r="AP149" s="606"/>
      <c r="AQ149" s="607" t="s">
        <v>4</v>
      </c>
      <c r="AR149" s="608"/>
      <c r="AS149" s="608"/>
      <c r="AT149" s="608"/>
      <c r="AU149" s="608"/>
      <c r="AV149" s="608"/>
      <c r="AW149" s="608"/>
      <c r="AX149" s="608"/>
      <c r="AY149" s="608"/>
      <c r="AZ149" s="608"/>
      <c r="BA149" s="608"/>
      <c r="BB149" s="608"/>
      <c r="BC149" s="608"/>
      <c r="BD149" s="608"/>
      <c r="BE149" s="608"/>
      <c r="BF149" s="608"/>
      <c r="BG149" s="608"/>
      <c r="BH149" s="608"/>
      <c r="BI149" s="609"/>
      <c r="BJ149" s="607"/>
      <c r="BK149" s="608"/>
      <c r="BL149" s="608"/>
      <c r="BM149" s="610"/>
    </row>
    <row r="150" spans="1:65" ht="22.5" customHeight="1">
      <c r="A150" s="724"/>
      <c r="B150" s="569"/>
      <c r="C150" s="570"/>
      <c r="D150" s="570"/>
      <c r="E150" s="570"/>
      <c r="F150" s="570"/>
      <c r="G150" s="570"/>
      <c r="H150" s="570"/>
      <c r="I150" s="571"/>
      <c r="J150" s="657"/>
      <c r="K150" s="658"/>
      <c r="L150" s="658"/>
      <c r="M150" s="658"/>
      <c r="N150" s="659"/>
      <c r="O150" s="717"/>
      <c r="P150" s="718"/>
      <c r="Q150" s="718"/>
      <c r="R150" s="719"/>
      <c r="S150" s="749"/>
      <c r="T150" s="750"/>
      <c r="U150" s="750"/>
      <c r="V150" s="750"/>
      <c r="W150" s="750"/>
      <c r="X150" s="750"/>
      <c r="Y150" s="751"/>
      <c r="Z150" s="783"/>
      <c r="AA150" s="784"/>
      <c r="AB150" s="784"/>
      <c r="AC150" s="784"/>
      <c r="AD150" s="784"/>
      <c r="AE150" s="784"/>
      <c r="AF150" s="785"/>
      <c r="AG150" s="604" t="s">
        <v>71</v>
      </c>
      <c r="AH150" s="605"/>
      <c r="AI150" s="605"/>
      <c r="AJ150" s="605"/>
      <c r="AK150" s="605"/>
      <c r="AL150" s="605"/>
      <c r="AM150" s="605"/>
      <c r="AN150" s="605"/>
      <c r="AO150" s="605"/>
      <c r="AP150" s="606"/>
      <c r="AQ150" s="607" t="s">
        <v>4</v>
      </c>
      <c r="AR150" s="608"/>
      <c r="AS150" s="608"/>
      <c r="AT150" s="608"/>
      <c r="AU150" s="608"/>
      <c r="AV150" s="608"/>
      <c r="AW150" s="608"/>
      <c r="AX150" s="608"/>
      <c r="AY150" s="608"/>
      <c r="AZ150" s="608"/>
      <c r="BA150" s="608"/>
      <c r="BB150" s="608"/>
      <c r="BC150" s="608"/>
      <c r="BD150" s="608"/>
      <c r="BE150" s="608"/>
      <c r="BF150" s="608"/>
      <c r="BG150" s="608"/>
      <c r="BH150" s="608"/>
      <c r="BI150" s="609"/>
      <c r="BJ150" s="607"/>
      <c r="BK150" s="608"/>
      <c r="BL150" s="608"/>
      <c r="BM150" s="610"/>
    </row>
    <row r="151" spans="1:65" ht="22.7" customHeight="1">
      <c r="A151" s="724"/>
      <c r="B151" s="569"/>
      <c r="C151" s="570"/>
      <c r="D151" s="570"/>
      <c r="E151" s="570"/>
      <c r="F151" s="570"/>
      <c r="G151" s="570"/>
      <c r="H151" s="570"/>
      <c r="I151" s="571"/>
      <c r="J151" s="657"/>
      <c r="K151" s="658"/>
      <c r="L151" s="658"/>
      <c r="M151" s="658"/>
      <c r="N151" s="659"/>
      <c r="O151" s="717"/>
      <c r="P151" s="718"/>
      <c r="Q151" s="718"/>
      <c r="R151" s="719"/>
      <c r="S151" s="749"/>
      <c r="T151" s="750"/>
      <c r="U151" s="750"/>
      <c r="V151" s="750"/>
      <c r="W151" s="750"/>
      <c r="X151" s="750"/>
      <c r="Y151" s="751"/>
      <c r="Z151" s="783"/>
      <c r="AA151" s="784"/>
      <c r="AB151" s="784"/>
      <c r="AC151" s="784"/>
      <c r="AD151" s="784"/>
      <c r="AE151" s="784"/>
      <c r="AF151" s="785"/>
      <c r="AG151" s="604" t="s">
        <v>43</v>
      </c>
      <c r="AH151" s="605"/>
      <c r="AI151" s="605"/>
      <c r="AJ151" s="605"/>
      <c r="AK151" s="605"/>
      <c r="AL151" s="605"/>
      <c r="AM151" s="605"/>
      <c r="AN151" s="605"/>
      <c r="AO151" s="605"/>
      <c r="AP151" s="606"/>
      <c r="AQ151" s="607" t="s">
        <v>7</v>
      </c>
      <c r="AR151" s="608"/>
      <c r="AS151" s="608"/>
      <c r="AT151" s="608"/>
      <c r="AU151" s="608"/>
      <c r="AV151" s="608"/>
      <c r="AW151" s="608"/>
      <c r="AX151" s="608"/>
      <c r="AY151" s="608"/>
      <c r="AZ151" s="608"/>
      <c r="BA151" s="608"/>
      <c r="BB151" s="608"/>
      <c r="BC151" s="608"/>
      <c r="BD151" s="608"/>
      <c r="BE151" s="608"/>
      <c r="BF151" s="608"/>
      <c r="BG151" s="608"/>
      <c r="BH151" s="608"/>
      <c r="BI151" s="609"/>
      <c r="BJ151" s="607"/>
      <c r="BK151" s="608"/>
      <c r="BL151" s="608"/>
      <c r="BM151" s="610"/>
    </row>
    <row r="152" spans="1:65" ht="22.7" customHeight="1">
      <c r="A152" s="724"/>
      <c r="B152" s="569"/>
      <c r="C152" s="570"/>
      <c r="D152" s="570"/>
      <c r="E152" s="570"/>
      <c r="F152" s="570"/>
      <c r="G152" s="570"/>
      <c r="H152" s="570"/>
      <c r="I152" s="571"/>
      <c r="J152" s="657"/>
      <c r="K152" s="658"/>
      <c r="L152" s="658"/>
      <c r="M152" s="658"/>
      <c r="N152" s="659"/>
      <c r="O152" s="717"/>
      <c r="P152" s="718"/>
      <c r="Q152" s="718"/>
      <c r="R152" s="719"/>
      <c r="S152" s="749"/>
      <c r="T152" s="750"/>
      <c r="U152" s="750"/>
      <c r="V152" s="750"/>
      <c r="W152" s="750"/>
      <c r="X152" s="750"/>
      <c r="Y152" s="751"/>
      <c r="Z152" s="783"/>
      <c r="AA152" s="784"/>
      <c r="AB152" s="784"/>
      <c r="AC152" s="784"/>
      <c r="AD152" s="784"/>
      <c r="AE152" s="784"/>
      <c r="AF152" s="785"/>
      <c r="AG152" s="604" t="s">
        <v>55</v>
      </c>
      <c r="AH152" s="605"/>
      <c r="AI152" s="605"/>
      <c r="AJ152" s="605"/>
      <c r="AK152" s="605"/>
      <c r="AL152" s="605"/>
      <c r="AM152" s="605"/>
      <c r="AN152" s="605"/>
      <c r="AO152" s="605"/>
      <c r="AP152" s="606"/>
      <c r="AQ152" s="607" t="s">
        <v>4</v>
      </c>
      <c r="AR152" s="608"/>
      <c r="AS152" s="608"/>
      <c r="AT152" s="608"/>
      <c r="AU152" s="608"/>
      <c r="AV152" s="608"/>
      <c r="AW152" s="608"/>
      <c r="AX152" s="608"/>
      <c r="AY152" s="608"/>
      <c r="AZ152" s="608"/>
      <c r="BA152" s="608"/>
      <c r="BB152" s="608"/>
      <c r="BC152" s="608"/>
      <c r="BD152" s="608"/>
      <c r="BE152" s="608"/>
      <c r="BF152" s="608"/>
      <c r="BG152" s="608"/>
      <c r="BH152" s="608"/>
      <c r="BI152" s="609"/>
      <c r="BJ152" s="607"/>
      <c r="BK152" s="608"/>
      <c r="BL152" s="608"/>
      <c r="BM152" s="610"/>
    </row>
    <row r="153" spans="1:65" ht="42" customHeight="1">
      <c r="A153" s="724"/>
      <c r="B153" s="569"/>
      <c r="C153" s="570"/>
      <c r="D153" s="570"/>
      <c r="E153" s="570"/>
      <c r="F153" s="570"/>
      <c r="G153" s="570"/>
      <c r="H153" s="570"/>
      <c r="I153" s="571"/>
      <c r="J153" s="657"/>
      <c r="K153" s="658"/>
      <c r="L153" s="658"/>
      <c r="M153" s="658"/>
      <c r="N153" s="659"/>
      <c r="O153" s="717"/>
      <c r="P153" s="718"/>
      <c r="Q153" s="718"/>
      <c r="R153" s="719"/>
      <c r="S153" s="749"/>
      <c r="T153" s="750"/>
      <c r="U153" s="750"/>
      <c r="V153" s="750"/>
      <c r="W153" s="750"/>
      <c r="X153" s="750"/>
      <c r="Y153" s="751"/>
      <c r="Z153" s="783"/>
      <c r="AA153" s="784"/>
      <c r="AB153" s="784"/>
      <c r="AC153" s="784"/>
      <c r="AD153" s="784"/>
      <c r="AE153" s="784"/>
      <c r="AF153" s="785"/>
      <c r="AG153" s="604" t="s">
        <v>72</v>
      </c>
      <c r="AH153" s="605"/>
      <c r="AI153" s="605"/>
      <c r="AJ153" s="605"/>
      <c r="AK153" s="605"/>
      <c r="AL153" s="605"/>
      <c r="AM153" s="605"/>
      <c r="AN153" s="605"/>
      <c r="AO153" s="605"/>
      <c r="AP153" s="606"/>
      <c r="AQ153" s="618" t="s">
        <v>628</v>
      </c>
      <c r="AR153" s="608"/>
      <c r="AS153" s="608"/>
      <c r="AT153" s="608"/>
      <c r="AU153" s="608"/>
      <c r="AV153" s="608"/>
      <c r="AW153" s="608"/>
      <c r="AX153" s="608"/>
      <c r="AY153" s="608"/>
      <c r="AZ153" s="608"/>
      <c r="BA153" s="608"/>
      <c r="BB153" s="608"/>
      <c r="BC153" s="608"/>
      <c r="BD153" s="608"/>
      <c r="BE153" s="608"/>
      <c r="BF153" s="608"/>
      <c r="BG153" s="608"/>
      <c r="BH153" s="608"/>
      <c r="BI153" s="609"/>
      <c r="BJ153" s="607"/>
      <c r="BK153" s="608"/>
      <c r="BL153" s="608"/>
      <c r="BM153" s="610"/>
    </row>
    <row r="154" spans="1:65" ht="21.75" customHeight="1">
      <c r="A154" s="724"/>
      <c r="B154" s="569"/>
      <c r="C154" s="570"/>
      <c r="D154" s="570"/>
      <c r="E154" s="570"/>
      <c r="F154" s="570"/>
      <c r="G154" s="570"/>
      <c r="H154" s="570"/>
      <c r="I154" s="571"/>
      <c r="J154" s="657"/>
      <c r="K154" s="658"/>
      <c r="L154" s="658"/>
      <c r="M154" s="658"/>
      <c r="N154" s="659"/>
      <c r="O154" s="717"/>
      <c r="P154" s="718"/>
      <c r="Q154" s="718"/>
      <c r="R154" s="719"/>
      <c r="S154" s="749"/>
      <c r="T154" s="750"/>
      <c r="U154" s="750"/>
      <c r="V154" s="750"/>
      <c r="W154" s="750"/>
      <c r="X154" s="750"/>
      <c r="Y154" s="751"/>
      <c r="Z154" s="783"/>
      <c r="AA154" s="784"/>
      <c r="AB154" s="784"/>
      <c r="AC154" s="784"/>
      <c r="AD154" s="784"/>
      <c r="AE154" s="784"/>
      <c r="AF154" s="785"/>
      <c r="AG154" s="604" t="s">
        <v>76</v>
      </c>
      <c r="AH154" s="605"/>
      <c r="AI154" s="605"/>
      <c r="AJ154" s="605"/>
      <c r="AK154" s="605"/>
      <c r="AL154" s="605"/>
      <c r="AM154" s="605"/>
      <c r="AN154" s="605"/>
      <c r="AO154" s="605"/>
      <c r="AP154" s="606"/>
      <c r="AQ154" s="607" t="s">
        <v>39</v>
      </c>
      <c r="AR154" s="608"/>
      <c r="AS154" s="608"/>
      <c r="AT154" s="608"/>
      <c r="AU154" s="608"/>
      <c r="AV154" s="608"/>
      <c r="AW154" s="608"/>
      <c r="AX154" s="608"/>
      <c r="AY154" s="608"/>
      <c r="AZ154" s="608"/>
      <c r="BA154" s="608"/>
      <c r="BB154" s="608"/>
      <c r="BC154" s="608"/>
      <c r="BD154" s="608"/>
      <c r="BE154" s="608"/>
      <c r="BF154" s="608"/>
      <c r="BG154" s="608"/>
      <c r="BH154" s="608"/>
      <c r="BI154" s="609"/>
      <c r="BJ154" s="607"/>
      <c r="BK154" s="608"/>
      <c r="BL154" s="608"/>
      <c r="BM154" s="610"/>
    </row>
    <row r="155" spans="1:65" ht="21.95" customHeight="1">
      <c r="A155" s="724"/>
      <c r="B155" s="569"/>
      <c r="C155" s="570"/>
      <c r="D155" s="570"/>
      <c r="E155" s="570"/>
      <c r="F155" s="570"/>
      <c r="G155" s="570"/>
      <c r="H155" s="570"/>
      <c r="I155" s="571"/>
      <c r="J155" s="657"/>
      <c r="K155" s="658"/>
      <c r="L155" s="658"/>
      <c r="M155" s="658"/>
      <c r="N155" s="659"/>
      <c r="O155" s="717"/>
      <c r="P155" s="718"/>
      <c r="Q155" s="718"/>
      <c r="R155" s="719"/>
      <c r="S155" s="749"/>
      <c r="T155" s="750"/>
      <c r="U155" s="750"/>
      <c r="V155" s="750"/>
      <c r="W155" s="750"/>
      <c r="X155" s="750"/>
      <c r="Y155" s="751"/>
      <c r="Z155" s="783"/>
      <c r="AA155" s="784"/>
      <c r="AB155" s="784"/>
      <c r="AC155" s="784"/>
      <c r="AD155" s="784"/>
      <c r="AE155" s="784"/>
      <c r="AF155" s="785"/>
      <c r="AG155" s="675" t="s">
        <v>622</v>
      </c>
      <c r="AH155" s="605"/>
      <c r="AI155" s="605"/>
      <c r="AJ155" s="605"/>
      <c r="AK155" s="605"/>
      <c r="AL155" s="605"/>
      <c r="AM155" s="605"/>
      <c r="AN155" s="605"/>
      <c r="AO155" s="605"/>
      <c r="AP155" s="606"/>
      <c r="AQ155" s="618" t="s">
        <v>4</v>
      </c>
      <c r="AR155" s="608"/>
      <c r="AS155" s="608"/>
      <c r="AT155" s="608"/>
      <c r="AU155" s="608"/>
      <c r="AV155" s="608"/>
      <c r="AW155" s="608"/>
      <c r="AX155" s="608"/>
      <c r="AY155" s="608"/>
      <c r="AZ155" s="608"/>
      <c r="BA155" s="608"/>
      <c r="BB155" s="608"/>
      <c r="BC155" s="608"/>
      <c r="BD155" s="608"/>
      <c r="BE155" s="608"/>
      <c r="BF155" s="608"/>
      <c r="BG155" s="608"/>
      <c r="BH155" s="608"/>
      <c r="BI155" s="609"/>
      <c r="BJ155" s="607"/>
      <c r="BK155" s="608"/>
      <c r="BL155" s="608"/>
      <c r="BM155" s="610"/>
    </row>
    <row r="156" spans="1:65" ht="34.5" customHeight="1">
      <c r="A156" s="724"/>
      <c r="B156" s="569"/>
      <c r="C156" s="570"/>
      <c r="D156" s="570"/>
      <c r="E156" s="570"/>
      <c r="F156" s="570"/>
      <c r="G156" s="570"/>
      <c r="H156" s="570"/>
      <c r="I156" s="571"/>
      <c r="J156" s="657"/>
      <c r="K156" s="658"/>
      <c r="L156" s="658"/>
      <c r="M156" s="658"/>
      <c r="N156" s="659"/>
      <c r="O156" s="717"/>
      <c r="P156" s="718"/>
      <c r="Q156" s="718"/>
      <c r="R156" s="719"/>
      <c r="S156" s="749"/>
      <c r="T156" s="750"/>
      <c r="U156" s="750"/>
      <c r="V156" s="750"/>
      <c r="W156" s="750"/>
      <c r="X156" s="750"/>
      <c r="Y156" s="751"/>
      <c r="Z156" s="783"/>
      <c r="AA156" s="784"/>
      <c r="AB156" s="784"/>
      <c r="AC156" s="784"/>
      <c r="AD156" s="784"/>
      <c r="AE156" s="784"/>
      <c r="AF156" s="785"/>
      <c r="AG156" s="621" t="s">
        <v>631</v>
      </c>
      <c r="AH156" s="622"/>
      <c r="AI156" s="622"/>
      <c r="AJ156" s="622"/>
      <c r="AK156" s="622"/>
      <c r="AL156" s="622"/>
      <c r="AM156" s="622"/>
      <c r="AN156" s="622"/>
      <c r="AO156" s="622"/>
      <c r="AP156" s="623"/>
      <c r="AQ156" s="624" t="s">
        <v>637</v>
      </c>
      <c r="AR156" s="625"/>
      <c r="AS156" s="625"/>
      <c r="AT156" s="625"/>
      <c r="AU156" s="625"/>
      <c r="AV156" s="625"/>
      <c r="AW156" s="625"/>
      <c r="AX156" s="625"/>
      <c r="AY156" s="625"/>
      <c r="AZ156" s="625"/>
      <c r="BA156" s="625"/>
      <c r="BB156" s="625"/>
      <c r="BC156" s="625"/>
      <c r="BD156" s="625"/>
      <c r="BE156" s="625"/>
      <c r="BF156" s="625"/>
      <c r="BG156" s="625"/>
      <c r="BH156" s="625"/>
      <c r="BI156" s="626"/>
      <c r="BJ156" s="627"/>
      <c r="BK156" s="628"/>
      <c r="BL156" s="628"/>
      <c r="BM156" s="629"/>
    </row>
    <row r="157" spans="1:65" ht="21.75" customHeight="1">
      <c r="A157" s="724"/>
      <c r="B157" s="569"/>
      <c r="C157" s="570"/>
      <c r="D157" s="570"/>
      <c r="E157" s="570"/>
      <c r="F157" s="570"/>
      <c r="G157" s="570"/>
      <c r="H157" s="570"/>
      <c r="I157" s="571"/>
      <c r="J157" s="657"/>
      <c r="K157" s="658"/>
      <c r="L157" s="658"/>
      <c r="M157" s="658"/>
      <c r="N157" s="659"/>
      <c r="O157" s="717"/>
      <c r="P157" s="718"/>
      <c r="Q157" s="718"/>
      <c r="R157" s="719"/>
      <c r="S157" s="749"/>
      <c r="T157" s="750"/>
      <c r="U157" s="750"/>
      <c r="V157" s="750"/>
      <c r="W157" s="750"/>
      <c r="X157" s="750"/>
      <c r="Y157" s="751"/>
      <c r="Z157" s="783"/>
      <c r="AA157" s="784"/>
      <c r="AB157" s="784"/>
      <c r="AC157" s="784"/>
      <c r="AD157" s="784"/>
      <c r="AE157" s="784"/>
      <c r="AF157" s="785"/>
      <c r="AG157" s="604" t="s">
        <v>48</v>
      </c>
      <c r="AH157" s="605"/>
      <c r="AI157" s="605"/>
      <c r="AJ157" s="605"/>
      <c r="AK157" s="605"/>
      <c r="AL157" s="605"/>
      <c r="AM157" s="605"/>
      <c r="AN157" s="605"/>
      <c r="AO157" s="605"/>
      <c r="AP157" s="606"/>
      <c r="AQ157" s="607" t="s">
        <v>49</v>
      </c>
      <c r="AR157" s="608"/>
      <c r="AS157" s="608"/>
      <c r="AT157" s="608"/>
      <c r="AU157" s="608"/>
      <c r="AV157" s="608"/>
      <c r="AW157" s="608"/>
      <c r="AX157" s="608"/>
      <c r="AY157" s="608"/>
      <c r="AZ157" s="608"/>
      <c r="BA157" s="608"/>
      <c r="BB157" s="608"/>
      <c r="BC157" s="608"/>
      <c r="BD157" s="608"/>
      <c r="BE157" s="608"/>
      <c r="BF157" s="608"/>
      <c r="BG157" s="608"/>
      <c r="BH157" s="608"/>
      <c r="BI157" s="609"/>
      <c r="BJ157" s="607"/>
      <c r="BK157" s="608"/>
      <c r="BL157" s="608"/>
      <c r="BM157" s="610"/>
    </row>
    <row r="158" spans="1:65" ht="21.75" customHeight="1">
      <c r="A158" s="724"/>
      <c r="B158" s="572"/>
      <c r="C158" s="573"/>
      <c r="D158" s="573"/>
      <c r="E158" s="573"/>
      <c r="F158" s="573"/>
      <c r="G158" s="573"/>
      <c r="H158" s="573"/>
      <c r="I158" s="574"/>
      <c r="J158" s="660"/>
      <c r="K158" s="661"/>
      <c r="L158" s="661"/>
      <c r="M158" s="661"/>
      <c r="N158" s="662"/>
      <c r="O158" s="720"/>
      <c r="P158" s="721"/>
      <c r="Q158" s="721"/>
      <c r="R158" s="722"/>
      <c r="S158" s="752"/>
      <c r="T158" s="753"/>
      <c r="U158" s="753"/>
      <c r="V158" s="753"/>
      <c r="W158" s="753"/>
      <c r="X158" s="753"/>
      <c r="Y158" s="754"/>
      <c r="Z158" s="786"/>
      <c r="AA158" s="787"/>
      <c r="AB158" s="787"/>
      <c r="AC158" s="787"/>
      <c r="AD158" s="787"/>
      <c r="AE158" s="787"/>
      <c r="AF158" s="788"/>
      <c r="AG158" s="604" t="s">
        <v>52</v>
      </c>
      <c r="AH158" s="605"/>
      <c r="AI158" s="605"/>
      <c r="AJ158" s="605"/>
      <c r="AK158" s="605"/>
      <c r="AL158" s="605"/>
      <c r="AM158" s="605"/>
      <c r="AN158" s="605"/>
      <c r="AO158" s="605"/>
      <c r="AP158" s="606"/>
      <c r="AQ158" s="607" t="s">
        <v>53</v>
      </c>
      <c r="AR158" s="608"/>
      <c r="AS158" s="608"/>
      <c r="AT158" s="608"/>
      <c r="AU158" s="608"/>
      <c r="AV158" s="608"/>
      <c r="AW158" s="608"/>
      <c r="AX158" s="608"/>
      <c r="AY158" s="608"/>
      <c r="AZ158" s="608"/>
      <c r="BA158" s="608"/>
      <c r="BB158" s="608"/>
      <c r="BC158" s="608"/>
      <c r="BD158" s="608"/>
      <c r="BE158" s="608"/>
      <c r="BF158" s="608"/>
      <c r="BG158" s="608"/>
      <c r="BH158" s="608"/>
      <c r="BI158" s="609"/>
      <c r="BJ158" s="607"/>
      <c r="BK158" s="608"/>
      <c r="BL158" s="608"/>
      <c r="BM158" s="610"/>
    </row>
    <row r="159" spans="1:65" ht="21.95" customHeight="1">
      <c r="A159" s="724" t="s">
        <v>14</v>
      </c>
      <c r="B159" s="756" t="s">
        <v>77</v>
      </c>
      <c r="C159" s="757"/>
      <c r="D159" s="757"/>
      <c r="E159" s="757"/>
      <c r="F159" s="757"/>
      <c r="G159" s="757"/>
      <c r="H159" s="757"/>
      <c r="I159" s="758"/>
      <c r="J159" s="633"/>
      <c r="K159" s="634"/>
      <c r="L159" s="634"/>
      <c r="M159" s="634"/>
      <c r="N159" s="635"/>
      <c r="O159" s="687"/>
      <c r="P159" s="688"/>
      <c r="Q159" s="688"/>
      <c r="R159" s="689"/>
      <c r="S159" s="771"/>
      <c r="T159" s="772"/>
      <c r="U159" s="772"/>
      <c r="V159" s="772"/>
      <c r="W159" s="772"/>
      <c r="X159" s="772"/>
      <c r="Y159" s="773"/>
      <c r="Z159" s="687"/>
      <c r="AA159" s="688"/>
      <c r="AB159" s="688"/>
      <c r="AC159" s="688"/>
      <c r="AD159" s="688"/>
      <c r="AE159" s="688"/>
      <c r="AF159" s="689"/>
      <c r="AG159" s="675" t="s">
        <v>15</v>
      </c>
      <c r="AH159" s="605"/>
      <c r="AI159" s="605"/>
      <c r="AJ159" s="605"/>
      <c r="AK159" s="605"/>
      <c r="AL159" s="605"/>
      <c r="AM159" s="605"/>
      <c r="AN159" s="605"/>
      <c r="AO159" s="605"/>
      <c r="AP159" s="606"/>
      <c r="AQ159" s="618" t="s">
        <v>78</v>
      </c>
      <c r="AR159" s="608"/>
      <c r="AS159" s="608"/>
      <c r="AT159" s="608"/>
      <c r="AU159" s="608"/>
      <c r="AV159" s="608"/>
      <c r="AW159" s="608"/>
      <c r="AX159" s="608"/>
      <c r="AY159" s="608"/>
      <c r="AZ159" s="608"/>
      <c r="BA159" s="608"/>
      <c r="BB159" s="608"/>
      <c r="BC159" s="608"/>
      <c r="BD159" s="608"/>
      <c r="BE159" s="608"/>
      <c r="BF159" s="608"/>
      <c r="BG159" s="608"/>
      <c r="BH159" s="608"/>
      <c r="BI159" s="609"/>
      <c r="BJ159" s="616"/>
      <c r="BK159" s="616"/>
      <c r="BL159" s="616"/>
      <c r="BM159" s="617"/>
    </row>
    <row r="160" spans="1:65" ht="21.95" customHeight="1">
      <c r="A160" s="724"/>
      <c r="B160" s="759"/>
      <c r="C160" s="760"/>
      <c r="D160" s="760"/>
      <c r="E160" s="760"/>
      <c r="F160" s="760"/>
      <c r="G160" s="760"/>
      <c r="H160" s="760"/>
      <c r="I160" s="761"/>
      <c r="J160" s="636"/>
      <c r="K160" s="637"/>
      <c r="L160" s="637"/>
      <c r="M160" s="637"/>
      <c r="N160" s="638"/>
      <c r="O160" s="690"/>
      <c r="P160" s="691"/>
      <c r="Q160" s="691"/>
      <c r="R160" s="692"/>
      <c r="S160" s="774"/>
      <c r="T160" s="775"/>
      <c r="U160" s="775"/>
      <c r="V160" s="775"/>
      <c r="W160" s="775"/>
      <c r="X160" s="775"/>
      <c r="Y160" s="776"/>
      <c r="Z160" s="690"/>
      <c r="AA160" s="691"/>
      <c r="AB160" s="691"/>
      <c r="AC160" s="691"/>
      <c r="AD160" s="691"/>
      <c r="AE160" s="691"/>
      <c r="AF160" s="692"/>
      <c r="AG160" s="604" t="s">
        <v>13</v>
      </c>
      <c r="AH160" s="605"/>
      <c r="AI160" s="605"/>
      <c r="AJ160" s="605"/>
      <c r="AK160" s="605"/>
      <c r="AL160" s="605"/>
      <c r="AM160" s="605"/>
      <c r="AN160" s="605"/>
      <c r="AO160" s="605"/>
      <c r="AP160" s="606"/>
      <c r="AQ160" s="607" t="s">
        <v>4</v>
      </c>
      <c r="AR160" s="608"/>
      <c r="AS160" s="608"/>
      <c r="AT160" s="608"/>
      <c r="AU160" s="608"/>
      <c r="AV160" s="608"/>
      <c r="AW160" s="608"/>
      <c r="AX160" s="608"/>
      <c r="AY160" s="608"/>
      <c r="AZ160" s="608"/>
      <c r="BA160" s="608"/>
      <c r="BB160" s="608"/>
      <c r="BC160" s="608"/>
      <c r="BD160" s="608"/>
      <c r="BE160" s="608"/>
      <c r="BF160" s="608"/>
      <c r="BG160" s="608"/>
      <c r="BH160" s="608"/>
      <c r="BI160" s="609"/>
      <c r="BJ160" s="616"/>
      <c r="BK160" s="616"/>
      <c r="BL160" s="616"/>
      <c r="BM160" s="617"/>
    </row>
    <row r="161" spans="1:65" ht="21.95" customHeight="1">
      <c r="A161" s="724"/>
      <c r="B161" s="759"/>
      <c r="C161" s="760"/>
      <c r="D161" s="760"/>
      <c r="E161" s="760"/>
      <c r="F161" s="760"/>
      <c r="G161" s="760"/>
      <c r="H161" s="760"/>
      <c r="I161" s="761"/>
      <c r="J161" s="636"/>
      <c r="K161" s="637"/>
      <c r="L161" s="637"/>
      <c r="M161" s="637"/>
      <c r="N161" s="638"/>
      <c r="O161" s="690"/>
      <c r="P161" s="691"/>
      <c r="Q161" s="691"/>
      <c r="R161" s="692"/>
      <c r="S161" s="774"/>
      <c r="T161" s="775"/>
      <c r="U161" s="775"/>
      <c r="V161" s="775"/>
      <c r="W161" s="775"/>
      <c r="X161" s="775"/>
      <c r="Y161" s="776"/>
      <c r="Z161" s="690"/>
      <c r="AA161" s="691"/>
      <c r="AB161" s="691"/>
      <c r="AC161" s="691"/>
      <c r="AD161" s="691"/>
      <c r="AE161" s="691"/>
      <c r="AF161" s="692"/>
      <c r="AG161" s="604" t="s">
        <v>594</v>
      </c>
      <c r="AH161" s="605"/>
      <c r="AI161" s="605"/>
      <c r="AJ161" s="605"/>
      <c r="AK161" s="605"/>
      <c r="AL161" s="605"/>
      <c r="AM161" s="605"/>
      <c r="AN161" s="605"/>
      <c r="AO161" s="605"/>
      <c r="AP161" s="606"/>
      <c r="AQ161" s="607" t="s">
        <v>4</v>
      </c>
      <c r="AR161" s="608"/>
      <c r="AS161" s="608"/>
      <c r="AT161" s="608"/>
      <c r="AU161" s="608"/>
      <c r="AV161" s="608"/>
      <c r="AW161" s="608"/>
      <c r="AX161" s="608"/>
      <c r="AY161" s="608"/>
      <c r="AZ161" s="608"/>
      <c r="BA161" s="608"/>
      <c r="BB161" s="608"/>
      <c r="BC161" s="608"/>
      <c r="BD161" s="608"/>
      <c r="BE161" s="608"/>
      <c r="BF161" s="608"/>
      <c r="BG161" s="608"/>
      <c r="BH161" s="608"/>
      <c r="BI161" s="609"/>
      <c r="BJ161" s="607"/>
      <c r="BK161" s="608"/>
      <c r="BL161" s="608"/>
      <c r="BM161" s="610"/>
    </row>
    <row r="162" spans="1:65" ht="21.95" customHeight="1">
      <c r="A162" s="724"/>
      <c r="B162" s="759"/>
      <c r="C162" s="760"/>
      <c r="D162" s="760"/>
      <c r="E162" s="760"/>
      <c r="F162" s="760"/>
      <c r="G162" s="760"/>
      <c r="H162" s="760"/>
      <c r="I162" s="761"/>
      <c r="J162" s="636"/>
      <c r="K162" s="637"/>
      <c r="L162" s="637"/>
      <c r="M162" s="637"/>
      <c r="N162" s="638"/>
      <c r="O162" s="690"/>
      <c r="P162" s="691"/>
      <c r="Q162" s="691"/>
      <c r="R162" s="692"/>
      <c r="S162" s="774"/>
      <c r="T162" s="775"/>
      <c r="U162" s="775"/>
      <c r="V162" s="775"/>
      <c r="W162" s="775"/>
      <c r="X162" s="775"/>
      <c r="Y162" s="776"/>
      <c r="Z162" s="690"/>
      <c r="AA162" s="691"/>
      <c r="AB162" s="691"/>
      <c r="AC162" s="691"/>
      <c r="AD162" s="691"/>
      <c r="AE162" s="691"/>
      <c r="AF162" s="692"/>
      <c r="AG162" s="604" t="s">
        <v>612</v>
      </c>
      <c r="AH162" s="605"/>
      <c r="AI162" s="605"/>
      <c r="AJ162" s="605"/>
      <c r="AK162" s="605"/>
      <c r="AL162" s="605"/>
      <c r="AM162" s="605"/>
      <c r="AN162" s="605"/>
      <c r="AO162" s="605"/>
      <c r="AP162" s="606"/>
      <c r="AQ162" s="607" t="s">
        <v>4</v>
      </c>
      <c r="AR162" s="608"/>
      <c r="AS162" s="608"/>
      <c r="AT162" s="608"/>
      <c r="AU162" s="608"/>
      <c r="AV162" s="608"/>
      <c r="AW162" s="608"/>
      <c r="AX162" s="608"/>
      <c r="AY162" s="608"/>
      <c r="AZ162" s="608"/>
      <c r="BA162" s="608"/>
      <c r="BB162" s="608"/>
      <c r="BC162" s="608"/>
      <c r="BD162" s="608"/>
      <c r="BE162" s="608"/>
      <c r="BF162" s="608"/>
      <c r="BG162" s="608"/>
      <c r="BH162" s="608"/>
      <c r="BI162" s="609"/>
      <c r="BJ162" s="607"/>
      <c r="BK162" s="608"/>
      <c r="BL162" s="608"/>
      <c r="BM162" s="610"/>
    </row>
    <row r="163" spans="1:65" ht="21.95" customHeight="1">
      <c r="A163" s="724"/>
      <c r="B163" s="759"/>
      <c r="C163" s="760"/>
      <c r="D163" s="760"/>
      <c r="E163" s="760"/>
      <c r="F163" s="760"/>
      <c r="G163" s="760"/>
      <c r="H163" s="760"/>
      <c r="I163" s="761"/>
      <c r="J163" s="636"/>
      <c r="K163" s="637"/>
      <c r="L163" s="637"/>
      <c r="M163" s="637"/>
      <c r="N163" s="638"/>
      <c r="O163" s="690"/>
      <c r="P163" s="691"/>
      <c r="Q163" s="691"/>
      <c r="R163" s="692"/>
      <c r="S163" s="774"/>
      <c r="T163" s="775"/>
      <c r="U163" s="775"/>
      <c r="V163" s="775"/>
      <c r="W163" s="775"/>
      <c r="X163" s="775"/>
      <c r="Y163" s="776"/>
      <c r="Z163" s="690"/>
      <c r="AA163" s="691"/>
      <c r="AB163" s="691"/>
      <c r="AC163" s="691"/>
      <c r="AD163" s="691"/>
      <c r="AE163" s="691"/>
      <c r="AF163" s="692"/>
      <c r="AG163" s="604" t="s">
        <v>16</v>
      </c>
      <c r="AH163" s="605"/>
      <c r="AI163" s="605"/>
      <c r="AJ163" s="605"/>
      <c r="AK163" s="605"/>
      <c r="AL163" s="605"/>
      <c r="AM163" s="605"/>
      <c r="AN163" s="605"/>
      <c r="AO163" s="605"/>
      <c r="AP163" s="606"/>
      <c r="AQ163" s="607" t="s">
        <v>434</v>
      </c>
      <c r="AR163" s="608"/>
      <c r="AS163" s="608"/>
      <c r="AT163" s="608"/>
      <c r="AU163" s="608"/>
      <c r="AV163" s="608"/>
      <c r="AW163" s="608"/>
      <c r="AX163" s="608"/>
      <c r="AY163" s="608"/>
      <c r="AZ163" s="608"/>
      <c r="BA163" s="608"/>
      <c r="BB163" s="608"/>
      <c r="BC163" s="608"/>
      <c r="BD163" s="608"/>
      <c r="BE163" s="608"/>
      <c r="BF163" s="608"/>
      <c r="BG163" s="608"/>
      <c r="BH163" s="608"/>
      <c r="BI163" s="609"/>
      <c r="BJ163" s="616"/>
      <c r="BK163" s="616"/>
      <c r="BL163" s="616"/>
      <c r="BM163" s="617"/>
    </row>
    <row r="164" spans="1:65" ht="21.95" customHeight="1">
      <c r="A164" s="724"/>
      <c r="B164" s="759"/>
      <c r="C164" s="760"/>
      <c r="D164" s="760"/>
      <c r="E164" s="760"/>
      <c r="F164" s="760"/>
      <c r="G164" s="760"/>
      <c r="H164" s="760"/>
      <c r="I164" s="761"/>
      <c r="J164" s="636"/>
      <c r="K164" s="637"/>
      <c r="L164" s="637"/>
      <c r="M164" s="637"/>
      <c r="N164" s="638"/>
      <c r="O164" s="690"/>
      <c r="P164" s="691"/>
      <c r="Q164" s="691"/>
      <c r="R164" s="692"/>
      <c r="S164" s="774"/>
      <c r="T164" s="775"/>
      <c r="U164" s="775"/>
      <c r="V164" s="775"/>
      <c r="W164" s="775"/>
      <c r="X164" s="775"/>
      <c r="Y164" s="776"/>
      <c r="Z164" s="690"/>
      <c r="AA164" s="691"/>
      <c r="AB164" s="691"/>
      <c r="AC164" s="691"/>
      <c r="AD164" s="691"/>
      <c r="AE164" s="691"/>
      <c r="AF164" s="692"/>
      <c r="AG164" s="604" t="s">
        <v>17</v>
      </c>
      <c r="AH164" s="605"/>
      <c r="AI164" s="605"/>
      <c r="AJ164" s="605"/>
      <c r="AK164" s="605"/>
      <c r="AL164" s="605"/>
      <c r="AM164" s="605"/>
      <c r="AN164" s="605"/>
      <c r="AO164" s="605"/>
      <c r="AP164" s="606"/>
      <c r="AQ164" s="607" t="s">
        <v>434</v>
      </c>
      <c r="AR164" s="608"/>
      <c r="AS164" s="608"/>
      <c r="AT164" s="608"/>
      <c r="AU164" s="608"/>
      <c r="AV164" s="608"/>
      <c r="AW164" s="608"/>
      <c r="AX164" s="608"/>
      <c r="AY164" s="608"/>
      <c r="AZ164" s="608"/>
      <c r="BA164" s="608"/>
      <c r="BB164" s="608"/>
      <c r="BC164" s="608"/>
      <c r="BD164" s="608"/>
      <c r="BE164" s="608"/>
      <c r="BF164" s="608"/>
      <c r="BG164" s="608"/>
      <c r="BH164" s="608"/>
      <c r="BI164" s="609"/>
      <c r="BJ164" s="616"/>
      <c r="BK164" s="616"/>
      <c r="BL164" s="616"/>
      <c r="BM164" s="617"/>
    </row>
    <row r="165" spans="1:65" ht="21.95" customHeight="1">
      <c r="A165" s="724"/>
      <c r="B165" s="759"/>
      <c r="C165" s="760"/>
      <c r="D165" s="760"/>
      <c r="E165" s="760"/>
      <c r="F165" s="760"/>
      <c r="G165" s="760"/>
      <c r="H165" s="760"/>
      <c r="I165" s="761"/>
      <c r="J165" s="636"/>
      <c r="K165" s="637"/>
      <c r="L165" s="637"/>
      <c r="M165" s="637"/>
      <c r="N165" s="638"/>
      <c r="O165" s="690"/>
      <c r="P165" s="691"/>
      <c r="Q165" s="691"/>
      <c r="R165" s="692"/>
      <c r="S165" s="774"/>
      <c r="T165" s="775"/>
      <c r="U165" s="775"/>
      <c r="V165" s="775"/>
      <c r="W165" s="775"/>
      <c r="X165" s="775"/>
      <c r="Y165" s="776"/>
      <c r="Z165" s="690"/>
      <c r="AA165" s="691"/>
      <c r="AB165" s="691"/>
      <c r="AC165" s="691"/>
      <c r="AD165" s="691"/>
      <c r="AE165" s="691"/>
      <c r="AF165" s="692"/>
      <c r="AG165" s="604" t="s">
        <v>79</v>
      </c>
      <c r="AH165" s="605"/>
      <c r="AI165" s="605"/>
      <c r="AJ165" s="605"/>
      <c r="AK165" s="605"/>
      <c r="AL165" s="605"/>
      <c r="AM165" s="605"/>
      <c r="AN165" s="605"/>
      <c r="AO165" s="605"/>
      <c r="AP165" s="606"/>
      <c r="AQ165" s="607" t="s">
        <v>434</v>
      </c>
      <c r="AR165" s="608"/>
      <c r="AS165" s="608"/>
      <c r="AT165" s="608"/>
      <c r="AU165" s="608"/>
      <c r="AV165" s="608"/>
      <c r="AW165" s="608"/>
      <c r="AX165" s="608"/>
      <c r="AY165" s="608"/>
      <c r="AZ165" s="608"/>
      <c r="BA165" s="608"/>
      <c r="BB165" s="608"/>
      <c r="BC165" s="608"/>
      <c r="BD165" s="608"/>
      <c r="BE165" s="608"/>
      <c r="BF165" s="608"/>
      <c r="BG165" s="608"/>
      <c r="BH165" s="608"/>
      <c r="BI165" s="609"/>
      <c r="BJ165" s="616"/>
      <c r="BK165" s="616"/>
      <c r="BL165" s="616"/>
      <c r="BM165" s="617"/>
    </row>
    <row r="166" spans="1:65" ht="21.95" customHeight="1">
      <c r="A166" s="724"/>
      <c r="B166" s="759"/>
      <c r="C166" s="760"/>
      <c r="D166" s="760"/>
      <c r="E166" s="760"/>
      <c r="F166" s="760"/>
      <c r="G166" s="760"/>
      <c r="H166" s="760"/>
      <c r="I166" s="761"/>
      <c r="J166" s="636"/>
      <c r="K166" s="637"/>
      <c r="L166" s="637"/>
      <c r="M166" s="637"/>
      <c r="N166" s="638"/>
      <c r="O166" s="690"/>
      <c r="P166" s="691"/>
      <c r="Q166" s="691"/>
      <c r="R166" s="692"/>
      <c r="S166" s="774"/>
      <c r="T166" s="775"/>
      <c r="U166" s="775"/>
      <c r="V166" s="775"/>
      <c r="W166" s="775"/>
      <c r="X166" s="775"/>
      <c r="Y166" s="776"/>
      <c r="Z166" s="690"/>
      <c r="AA166" s="691"/>
      <c r="AB166" s="691"/>
      <c r="AC166" s="691"/>
      <c r="AD166" s="691"/>
      <c r="AE166" s="691"/>
      <c r="AF166" s="692"/>
      <c r="AG166" s="604" t="s">
        <v>80</v>
      </c>
      <c r="AH166" s="605"/>
      <c r="AI166" s="605"/>
      <c r="AJ166" s="605"/>
      <c r="AK166" s="605"/>
      <c r="AL166" s="605"/>
      <c r="AM166" s="605"/>
      <c r="AN166" s="605"/>
      <c r="AO166" s="605"/>
      <c r="AP166" s="606"/>
      <c r="AQ166" s="607" t="s">
        <v>434</v>
      </c>
      <c r="AR166" s="608"/>
      <c r="AS166" s="608"/>
      <c r="AT166" s="608"/>
      <c r="AU166" s="608"/>
      <c r="AV166" s="608"/>
      <c r="AW166" s="608"/>
      <c r="AX166" s="608"/>
      <c r="AY166" s="608"/>
      <c r="AZ166" s="608"/>
      <c r="BA166" s="608"/>
      <c r="BB166" s="608"/>
      <c r="BC166" s="608"/>
      <c r="BD166" s="608"/>
      <c r="BE166" s="608"/>
      <c r="BF166" s="608"/>
      <c r="BG166" s="608"/>
      <c r="BH166" s="608"/>
      <c r="BI166" s="609"/>
      <c r="BJ166" s="616"/>
      <c r="BK166" s="616"/>
      <c r="BL166" s="616"/>
      <c r="BM166" s="617"/>
    </row>
    <row r="167" spans="1:65" ht="21.95" customHeight="1">
      <c r="A167" s="724"/>
      <c r="B167" s="759"/>
      <c r="C167" s="760"/>
      <c r="D167" s="760"/>
      <c r="E167" s="760"/>
      <c r="F167" s="760"/>
      <c r="G167" s="760"/>
      <c r="H167" s="760"/>
      <c r="I167" s="761"/>
      <c r="J167" s="636"/>
      <c r="K167" s="637"/>
      <c r="L167" s="637"/>
      <c r="M167" s="637"/>
      <c r="N167" s="638"/>
      <c r="O167" s="690"/>
      <c r="P167" s="691"/>
      <c r="Q167" s="691"/>
      <c r="R167" s="692"/>
      <c r="S167" s="774"/>
      <c r="T167" s="775"/>
      <c r="U167" s="775"/>
      <c r="V167" s="775"/>
      <c r="W167" s="775"/>
      <c r="X167" s="775"/>
      <c r="Y167" s="776"/>
      <c r="Z167" s="690"/>
      <c r="AA167" s="691"/>
      <c r="AB167" s="691"/>
      <c r="AC167" s="691"/>
      <c r="AD167" s="691"/>
      <c r="AE167" s="691"/>
      <c r="AF167" s="692"/>
      <c r="AG167" s="604" t="s">
        <v>81</v>
      </c>
      <c r="AH167" s="605"/>
      <c r="AI167" s="605"/>
      <c r="AJ167" s="605"/>
      <c r="AK167" s="605"/>
      <c r="AL167" s="605"/>
      <c r="AM167" s="605"/>
      <c r="AN167" s="605"/>
      <c r="AO167" s="605"/>
      <c r="AP167" s="606"/>
      <c r="AQ167" s="607" t="s">
        <v>82</v>
      </c>
      <c r="AR167" s="608"/>
      <c r="AS167" s="608"/>
      <c r="AT167" s="608"/>
      <c r="AU167" s="608"/>
      <c r="AV167" s="608"/>
      <c r="AW167" s="608"/>
      <c r="AX167" s="608"/>
      <c r="AY167" s="608"/>
      <c r="AZ167" s="608"/>
      <c r="BA167" s="608"/>
      <c r="BB167" s="608"/>
      <c r="BC167" s="608"/>
      <c r="BD167" s="608"/>
      <c r="BE167" s="608"/>
      <c r="BF167" s="608"/>
      <c r="BG167" s="608"/>
      <c r="BH167" s="608"/>
      <c r="BI167" s="609"/>
      <c r="BJ167" s="616"/>
      <c r="BK167" s="616"/>
      <c r="BL167" s="616"/>
      <c r="BM167" s="617"/>
    </row>
    <row r="168" spans="1:65" ht="21.95" customHeight="1">
      <c r="A168" s="724"/>
      <c r="B168" s="759"/>
      <c r="C168" s="760"/>
      <c r="D168" s="760"/>
      <c r="E168" s="760"/>
      <c r="F168" s="760"/>
      <c r="G168" s="760"/>
      <c r="H168" s="760"/>
      <c r="I168" s="761"/>
      <c r="J168" s="636"/>
      <c r="K168" s="637"/>
      <c r="L168" s="637"/>
      <c r="M168" s="637"/>
      <c r="N168" s="638"/>
      <c r="O168" s="690"/>
      <c r="P168" s="691"/>
      <c r="Q168" s="691"/>
      <c r="R168" s="692"/>
      <c r="S168" s="774"/>
      <c r="T168" s="775"/>
      <c r="U168" s="775"/>
      <c r="V168" s="775"/>
      <c r="W168" s="775"/>
      <c r="X168" s="775"/>
      <c r="Y168" s="776"/>
      <c r="Z168" s="690"/>
      <c r="AA168" s="691"/>
      <c r="AB168" s="691"/>
      <c r="AC168" s="691"/>
      <c r="AD168" s="691"/>
      <c r="AE168" s="691"/>
      <c r="AF168" s="692"/>
      <c r="AG168" s="705" t="s">
        <v>52</v>
      </c>
      <c r="AH168" s="706"/>
      <c r="AI168" s="706"/>
      <c r="AJ168" s="706"/>
      <c r="AK168" s="706"/>
      <c r="AL168" s="706"/>
      <c r="AM168" s="706"/>
      <c r="AN168" s="706"/>
      <c r="AO168" s="706"/>
      <c r="AP168" s="707"/>
      <c r="AQ168" s="789" t="s">
        <v>53</v>
      </c>
      <c r="AR168" s="790"/>
      <c r="AS168" s="790"/>
      <c r="AT168" s="790"/>
      <c r="AU168" s="790"/>
      <c r="AV168" s="790"/>
      <c r="AW168" s="790"/>
      <c r="AX168" s="790"/>
      <c r="AY168" s="790"/>
      <c r="AZ168" s="790"/>
      <c r="BA168" s="790"/>
      <c r="BB168" s="790"/>
      <c r="BC168" s="790"/>
      <c r="BD168" s="790"/>
      <c r="BE168" s="790"/>
      <c r="BF168" s="790"/>
      <c r="BG168" s="790"/>
      <c r="BH168" s="790"/>
      <c r="BI168" s="791"/>
      <c r="BJ168" s="792"/>
      <c r="BK168" s="792"/>
      <c r="BL168" s="792"/>
      <c r="BM168" s="793"/>
    </row>
    <row r="169" spans="1:65" ht="21.95" customHeight="1">
      <c r="A169" s="724"/>
      <c r="B169" s="759"/>
      <c r="C169" s="760"/>
      <c r="D169" s="760"/>
      <c r="E169" s="760"/>
      <c r="F169" s="760"/>
      <c r="G169" s="760"/>
      <c r="H169" s="760"/>
      <c r="I169" s="761"/>
      <c r="J169" s="636"/>
      <c r="K169" s="637"/>
      <c r="L169" s="637"/>
      <c r="M169" s="637"/>
      <c r="N169" s="638"/>
      <c r="O169" s="690"/>
      <c r="P169" s="691"/>
      <c r="Q169" s="691"/>
      <c r="R169" s="692"/>
      <c r="S169" s="774"/>
      <c r="T169" s="775"/>
      <c r="U169" s="775"/>
      <c r="V169" s="775"/>
      <c r="W169" s="775"/>
      <c r="X169" s="775"/>
      <c r="Y169" s="776"/>
      <c r="Z169" s="690"/>
      <c r="AA169" s="691"/>
      <c r="AB169" s="691"/>
      <c r="AC169" s="691"/>
      <c r="AD169" s="691"/>
      <c r="AE169" s="691"/>
      <c r="AF169" s="692"/>
      <c r="AG169" s="604" t="s">
        <v>629</v>
      </c>
      <c r="AH169" s="605"/>
      <c r="AI169" s="605"/>
      <c r="AJ169" s="605"/>
      <c r="AK169" s="605"/>
      <c r="AL169" s="605"/>
      <c r="AM169" s="605"/>
      <c r="AN169" s="605"/>
      <c r="AO169" s="605"/>
      <c r="AP169" s="606"/>
      <c r="AQ169" s="607" t="s">
        <v>82</v>
      </c>
      <c r="AR169" s="608"/>
      <c r="AS169" s="608"/>
      <c r="AT169" s="608"/>
      <c r="AU169" s="608"/>
      <c r="AV169" s="608"/>
      <c r="AW169" s="608"/>
      <c r="AX169" s="608"/>
      <c r="AY169" s="608"/>
      <c r="AZ169" s="608"/>
      <c r="BA169" s="608"/>
      <c r="BB169" s="608"/>
      <c r="BC169" s="608"/>
      <c r="BD169" s="608"/>
      <c r="BE169" s="608"/>
      <c r="BF169" s="608"/>
      <c r="BG169" s="608"/>
      <c r="BH169" s="608"/>
      <c r="BI169" s="609"/>
      <c r="BJ169" s="616"/>
      <c r="BK169" s="616"/>
      <c r="BL169" s="616"/>
      <c r="BM169" s="617"/>
    </row>
    <row r="170" spans="1:65" ht="21.95" customHeight="1">
      <c r="A170" s="724"/>
      <c r="B170" s="759"/>
      <c r="C170" s="760"/>
      <c r="D170" s="760"/>
      <c r="E170" s="760"/>
      <c r="F170" s="760"/>
      <c r="G170" s="760"/>
      <c r="H170" s="760"/>
      <c r="I170" s="761"/>
      <c r="J170" s="636"/>
      <c r="K170" s="637"/>
      <c r="L170" s="637"/>
      <c r="M170" s="637"/>
      <c r="N170" s="638"/>
      <c r="O170" s="690"/>
      <c r="P170" s="691"/>
      <c r="Q170" s="691"/>
      <c r="R170" s="692"/>
      <c r="S170" s="774"/>
      <c r="T170" s="775"/>
      <c r="U170" s="775"/>
      <c r="V170" s="775"/>
      <c r="W170" s="775"/>
      <c r="X170" s="775"/>
      <c r="Y170" s="776"/>
      <c r="Z170" s="690"/>
      <c r="AA170" s="691"/>
      <c r="AB170" s="691"/>
      <c r="AC170" s="691"/>
      <c r="AD170" s="691"/>
      <c r="AE170" s="691"/>
      <c r="AF170" s="692"/>
      <c r="AG170" s="604" t="s">
        <v>83</v>
      </c>
      <c r="AH170" s="605"/>
      <c r="AI170" s="605"/>
      <c r="AJ170" s="605"/>
      <c r="AK170" s="605"/>
      <c r="AL170" s="605"/>
      <c r="AM170" s="605"/>
      <c r="AN170" s="605"/>
      <c r="AO170" s="605"/>
      <c r="AP170" s="606"/>
      <c r="AQ170" s="607" t="s">
        <v>82</v>
      </c>
      <c r="AR170" s="608"/>
      <c r="AS170" s="608"/>
      <c r="AT170" s="608"/>
      <c r="AU170" s="608"/>
      <c r="AV170" s="608"/>
      <c r="AW170" s="608"/>
      <c r="AX170" s="608"/>
      <c r="AY170" s="608"/>
      <c r="AZ170" s="608"/>
      <c r="BA170" s="608"/>
      <c r="BB170" s="608"/>
      <c r="BC170" s="608"/>
      <c r="BD170" s="608"/>
      <c r="BE170" s="608"/>
      <c r="BF170" s="608"/>
      <c r="BG170" s="608"/>
      <c r="BH170" s="608"/>
      <c r="BI170" s="609"/>
      <c r="BJ170" s="616"/>
      <c r="BK170" s="616"/>
      <c r="BL170" s="616"/>
      <c r="BM170" s="617"/>
    </row>
    <row r="171" spans="1:65" ht="21.95" customHeight="1">
      <c r="A171" s="724"/>
      <c r="B171" s="759"/>
      <c r="C171" s="760"/>
      <c r="D171" s="760"/>
      <c r="E171" s="760"/>
      <c r="F171" s="760"/>
      <c r="G171" s="760"/>
      <c r="H171" s="760"/>
      <c r="I171" s="761"/>
      <c r="J171" s="636"/>
      <c r="K171" s="637"/>
      <c r="L171" s="637"/>
      <c r="M171" s="637"/>
      <c r="N171" s="638"/>
      <c r="O171" s="690"/>
      <c r="P171" s="691"/>
      <c r="Q171" s="691"/>
      <c r="R171" s="692"/>
      <c r="S171" s="774"/>
      <c r="T171" s="775"/>
      <c r="U171" s="775"/>
      <c r="V171" s="775"/>
      <c r="W171" s="775"/>
      <c r="X171" s="775"/>
      <c r="Y171" s="776"/>
      <c r="Z171" s="690"/>
      <c r="AA171" s="691"/>
      <c r="AB171" s="691"/>
      <c r="AC171" s="691"/>
      <c r="AD171" s="691"/>
      <c r="AE171" s="691"/>
      <c r="AF171" s="692"/>
      <c r="AG171" s="604" t="s">
        <v>84</v>
      </c>
      <c r="AH171" s="605"/>
      <c r="AI171" s="605"/>
      <c r="AJ171" s="605"/>
      <c r="AK171" s="605"/>
      <c r="AL171" s="605"/>
      <c r="AM171" s="605"/>
      <c r="AN171" s="605"/>
      <c r="AO171" s="605"/>
      <c r="AP171" s="606"/>
      <c r="AQ171" s="607" t="s">
        <v>630</v>
      </c>
      <c r="AR171" s="608"/>
      <c r="AS171" s="608"/>
      <c r="AT171" s="608"/>
      <c r="AU171" s="608"/>
      <c r="AV171" s="608"/>
      <c r="AW171" s="608"/>
      <c r="AX171" s="608"/>
      <c r="AY171" s="608"/>
      <c r="AZ171" s="608"/>
      <c r="BA171" s="608"/>
      <c r="BB171" s="608"/>
      <c r="BC171" s="608"/>
      <c r="BD171" s="608"/>
      <c r="BE171" s="608"/>
      <c r="BF171" s="608"/>
      <c r="BG171" s="608"/>
      <c r="BH171" s="608"/>
      <c r="BI171" s="609"/>
      <c r="BJ171" s="616"/>
      <c r="BK171" s="616"/>
      <c r="BL171" s="616"/>
      <c r="BM171" s="617"/>
    </row>
    <row r="172" spans="1:65" ht="21.95" customHeight="1" thickBot="1">
      <c r="A172" s="755"/>
      <c r="B172" s="762"/>
      <c r="C172" s="763"/>
      <c r="D172" s="763"/>
      <c r="E172" s="763"/>
      <c r="F172" s="763"/>
      <c r="G172" s="763"/>
      <c r="H172" s="763"/>
      <c r="I172" s="764"/>
      <c r="J172" s="765"/>
      <c r="K172" s="766"/>
      <c r="L172" s="766"/>
      <c r="M172" s="766"/>
      <c r="N172" s="767"/>
      <c r="O172" s="768"/>
      <c r="P172" s="769"/>
      <c r="Q172" s="769"/>
      <c r="R172" s="770"/>
      <c r="S172" s="777"/>
      <c r="T172" s="778"/>
      <c r="U172" s="778"/>
      <c r="V172" s="778"/>
      <c r="W172" s="778"/>
      <c r="X172" s="778"/>
      <c r="Y172" s="779"/>
      <c r="Z172" s="768"/>
      <c r="AA172" s="769"/>
      <c r="AB172" s="769"/>
      <c r="AC172" s="769"/>
      <c r="AD172" s="769"/>
      <c r="AE172" s="769"/>
      <c r="AF172" s="770"/>
      <c r="AG172" s="799" t="s">
        <v>631</v>
      </c>
      <c r="AH172" s="800"/>
      <c r="AI172" s="800"/>
      <c r="AJ172" s="800"/>
      <c r="AK172" s="800"/>
      <c r="AL172" s="800"/>
      <c r="AM172" s="800"/>
      <c r="AN172" s="800"/>
      <c r="AO172" s="800"/>
      <c r="AP172" s="801"/>
      <c r="AQ172" s="802" t="s">
        <v>82</v>
      </c>
      <c r="AR172" s="803"/>
      <c r="AS172" s="803"/>
      <c r="AT172" s="803"/>
      <c r="AU172" s="803"/>
      <c r="AV172" s="803"/>
      <c r="AW172" s="803"/>
      <c r="AX172" s="803"/>
      <c r="AY172" s="803"/>
      <c r="AZ172" s="803"/>
      <c r="BA172" s="803"/>
      <c r="BB172" s="803"/>
      <c r="BC172" s="803"/>
      <c r="BD172" s="803"/>
      <c r="BE172" s="803"/>
      <c r="BF172" s="803"/>
      <c r="BG172" s="803"/>
      <c r="BH172" s="803"/>
      <c r="BI172" s="804"/>
      <c r="BJ172" s="805"/>
      <c r="BK172" s="805"/>
      <c r="BL172" s="805"/>
      <c r="BM172" s="806"/>
    </row>
    <row r="173" spans="1:65" ht="22.7" customHeight="1">
      <c r="A173" s="221"/>
      <c r="B173" s="222"/>
      <c r="C173" s="795"/>
      <c r="D173" s="795"/>
      <c r="E173" s="795"/>
      <c r="F173" s="795"/>
      <c r="G173" s="795"/>
      <c r="H173" s="795"/>
      <c r="I173" s="795"/>
      <c r="J173" s="795"/>
      <c r="K173" s="795"/>
      <c r="L173" s="795"/>
      <c r="M173" s="795"/>
      <c r="N173" s="795"/>
      <c r="O173" s="795"/>
      <c r="P173" s="795"/>
      <c r="Q173" s="795"/>
      <c r="R173" s="795"/>
      <c r="S173" s="795"/>
      <c r="T173" s="795"/>
      <c r="U173" s="795"/>
      <c r="V173" s="795"/>
      <c r="W173" s="795"/>
      <c r="X173" s="795"/>
      <c r="Y173" s="795"/>
      <c r="Z173" s="795"/>
      <c r="AA173" s="795"/>
      <c r="AB173" s="795"/>
      <c r="AC173" s="795"/>
      <c r="AD173" s="795"/>
      <c r="AE173" s="795"/>
      <c r="AF173" s="795"/>
      <c r="AG173" s="795"/>
      <c r="AH173" s="795"/>
      <c r="AI173" s="795"/>
      <c r="AJ173" s="795"/>
      <c r="AK173" s="795"/>
      <c r="AL173" s="795"/>
      <c r="AM173" s="795"/>
      <c r="AN173" s="795"/>
      <c r="AO173" s="795"/>
      <c r="AP173" s="795"/>
      <c r="AQ173" s="795"/>
      <c r="AR173" s="795"/>
      <c r="AS173" s="795"/>
      <c r="AT173" s="795"/>
      <c r="AU173" s="795"/>
      <c r="AV173" s="795"/>
      <c r="AW173" s="795"/>
      <c r="AX173" s="795"/>
      <c r="AY173" s="795"/>
      <c r="AZ173" s="795"/>
      <c r="BA173" s="795"/>
      <c r="BB173" s="795"/>
      <c r="BC173" s="795"/>
      <c r="BD173" s="795"/>
      <c r="BE173" s="795"/>
      <c r="BF173" s="795"/>
      <c r="BG173" s="795"/>
      <c r="BH173" s="795"/>
      <c r="BI173" s="795"/>
      <c r="BJ173" s="795"/>
      <c r="BK173" s="795"/>
      <c r="BL173" s="795"/>
      <c r="BM173" s="795"/>
    </row>
    <row r="174" spans="1:65" ht="27" customHeight="1">
      <c r="A174" s="223" t="s">
        <v>567</v>
      </c>
      <c r="B174" s="223"/>
      <c r="C174" s="224" t="s">
        <v>85</v>
      </c>
      <c r="D174" s="224"/>
      <c r="E174" s="224"/>
      <c r="F174" s="224"/>
      <c r="G174" s="224"/>
      <c r="H174" s="224"/>
      <c r="I174" s="224"/>
      <c r="J174" s="224"/>
      <c r="K174" s="224"/>
      <c r="L174" s="224"/>
      <c r="M174" s="224"/>
      <c r="N174" s="224"/>
      <c r="O174" s="224"/>
      <c r="P174" s="224"/>
      <c r="Q174" s="224"/>
      <c r="R174" s="224"/>
      <c r="S174" s="224"/>
      <c r="T174" s="224"/>
      <c r="U174" s="224"/>
      <c r="V174" s="224"/>
      <c r="W174" s="224"/>
      <c r="X174" s="224"/>
      <c r="Y174" s="224"/>
      <c r="Z174" s="224"/>
      <c r="AA174" s="224"/>
      <c r="AB174" s="224"/>
      <c r="AC174" s="224"/>
      <c r="AD174" s="224"/>
      <c r="AE174" s="224"/>
      <c r="AF174" s="224"/>
      <c r="AG174" s="224"/>
      <c r="AH174" s="224"/>
      <c r="AI174" s="224"/>
      <c r="AJ174" s="224"/>
      <c r="AK174" s="224"/>
      <c r="AL174" s="224"/>
      <c r="AM174" s="224"/>
      <c r="AN174" s="224"/>
      <c r="AO174" s="224"/>
      <c r="AP174" s="224"/>
      <c r="AQ174" s="224"/>
      <c r="AR174" s="224"/>
      <c r="AS174" s="224"/>
      <c r="AT174" s="224"/>
      <c r="AU174" s="224"/>
      <c r="AV174" s="224"/>
      <c r="AW174" s="224"/>
      <c r="AX174" s="224"/>
      <c r="AY174" s="224"/>
      <c r="AZ174" s="224"/>
      <c r="BA174" s="224"/>
      <c r="BB174" s="224"/>
      <c r="BC174" s="224"/>
      <c r="BD174" s="224"/>
      <c r="BE174" s="224"/>
      <c r="BF174" s="224"/>
      <c r="BG174" s="224"/>
      <c r="BH174" s="224"/>
      <c r="BI174" s="224"/>
      <c r="BJ174" s="224"/>
      <c r="BK174" s="224"/>
      <c r="BL174" s="224"/>
      <c r="BM174" s="224"/>
    </row>
    <row r="175" spans="1:65" ht="27" customHeight="1">
      <c r="A175" s="223" t="s">
        <v>569</v>
      </c>
      <c r="B175" s="223"/>
      <c r="C175" s="796" t="s">
        <v>86</v>
      </c>
      <c r="D175" s="796"/>
      <c r="E175" s="796"/>
      <c r="F175" s="796"/>
      <c r="G175" s="796"/>
      <c r="H175" s="796"/>
      <c r="I175" s="796"/>
      <c r="J175" s="796"/>
      <c r="K175" s="796"/>
      <c r="L175" s="796"/>
      <c r="M175" s="796"/>
      <c r="N175" s="796"/>
      <c r="O175" s="796"/>
      <c r="P175" s="796"/>
      <c r="Q175" s="796"/>
      <c r="R175" s="796"/>
      <c r="S175" s="796"/>
      <c r="T175" s="796"/>
      <c r="U175" s="796"/>
      <c r="V175" s="796"/>
      <c r="W175" s="796"/>
      <c r="X175" s="796"/>
      <c r="Y175" s="796"/>
      <c r="Z175" s="796"/>
      <c r="AA175" s="796"/>
      <c r="AB175" s="796"/>
      <c r="AC175" s="796"/>
      <c r="AD175" s="796"/>
      <c r="AE175" s="796"/>
      <c r="AF175" s="796"/>
      <c r="AG175" s="796"/>
      <c r="AH175" s="796"/>
      <c r="AI175" s="796"/>
      <c r="AJ175" s="796"/>
      <c r="AK175" s="796"/>
      <c r="AL175" s="796"/>
      <c r="AM175" s="796"/>
      <c r="AN175" s="796"/>
      <c r="AO175" s="796"/>
      <c r="AP175" s="796"/>
      <c r="AQ175" s="796"/>
      <c r="AR175" s="796"/>
      <c r="AS175" s="796"/>
      <c r="AT175" s="796"/>
      <c r="AU175" s="796"/>
      <c r="AV175" s="796"/>
      <c r="AW175" s="796"/>
      <c r="AX175" s="796"/>
      <c r="AY175" s="796"/>
      <c r="AZ175" s="796"/>
      <c r="BA175" s="796"/>
      <c r="BB175" s="796"/>
      <c r="BC175" s="796"/>
      <c r="BD175" s="796"/>
      <c r="BE175" s="796"/>
      <c r="BF175" s="796"/>
      <c r="BG175" s="796"/>
      <c r="BH175" s="796"/>
      <c r="BI175" s="796"/>
      <c r="BJ175" s="796"/>
      <c r="BK175" s="796"/>
      <c r="BL175" s="796"/>
      <c r="BM175" s="796"/>
    </row>
    <row r="176" spans="1:65" ht="61.7" customHeight="1">
      <c r="A176" s="223" t="s">
        <v>87</v>
      </c>
      <c r="B176" s="223"/>
      <c r="C176" s="797" t="s">
        <v>88</v>
      </c>
      <c r="D176" s="797"/>
      <c r="E176" s="797"/>
      <c r="F176" s="797"/>
      <c r="G176" s="797"/>
      <c r="H176" s="797"/>
      <c r="I176" s="797"/>
      <c r="J176" s="797"/>
      <c r="K176" s="797"/>
      <c r="L176" s="797"/>
      <c r="M176" s="797"/>
      <c r="N176" s="797"/>
      <c r="O176" s="797"/>
      <c r="P176" s="797"/>
      <c r="Q176" s="797"/>
      <c r="R176" s="797"/>
      <c r="S176" s="797"/>
      <c r="T176" s="797"/>
      <c r="U176" s="797"/>
      <c r="V176" s="797"/>
      <c r="W176" s="797"/>
      <c r="X176" s="797"/>
      <c r="Y176" s="797"/>
      <c r="Z176" s="797"/>
      <c r="AA176" s="797"/>
      <c r="AB176" s="797"/>
      <c r="AC176" s="797"/>
      <c r="AD176" s="797"/>
      <c r="AE176" s="797"/>
      <c r="AF176" s="797"/>
      <c r="AG176" s="797"/>
      <c r="AH176" s="797"/>
      <c r="AI176" s="797"/>
      <c r="AJ176" s="797"/>
      <c r="AK176" s="797"/>
      <c r="AL176" s="797"/>
      <c r="AM176" s="797"/>
      <c r="AN176" s="797"/>
      <c r="AO176" s="797"/>
      <c r="AP176" s="797"/>
      <c r="AQ176" s="797"/>
      <c r="AR176" s="797"/>
      <c r="AS176" s="797"/>
      <c r="AT176" s="797"/>
      <c r="AU176" s="797"/>
      <c r="AV176" s="797"/>
      <c r="AW176" s="797"/>
      <c r="AX176" s="797"/>
      <c r="AY176" s="797"/>
      <c r="AZ176" s="797"/>
      <c r="BA176" s="797"/>
      <c r="BB176" s="797"/>
      <c r="BC176" s="797"/>
      <c r="BD176" s="797"/>
      <c r="BE176" s="797"/>
      <c r="BF176" s="797"/>
      <c r="BG176" s="797"/>
      <c r="BH176" s="797"/>
      <c r="BI176" s="797"/>
      <c r="BJ176" s="797"/>
      <c r="BK176" s="797"/>
      <c r="BL176" s="797"/>
      <c r="BM176" s="797"/>
    </row>
    <row r="177" spans="1:65" ht="24" customHeight="1">
      <c r="A177" s="223" t="s">
        <v>18</v>
      </c>
      <c r="B177" s="223"/>
      <c r="C177" s="798" t="s">
        <v>89</v>
      </c>
      <c r="D177" s="798"/>
      <c r="E177" s="798"/>
      <c r="F177" s="798"/>
      <c r="G177" s="798"/>
      <c r="H177" s="798"/>
      <c r="I177" s="798"/>
      <c r="J177" s="798"/>
      <c r="K177" s="798"/>
      <c r="L177" s="798"/>
      <c r="M177" s="798"/>
      <c r="N177" s="798"/>
      <c r="O177" s="798"/>
      <c r="P177" s="798"/>
      <c r="Q177" s="798"/>
      <c r="R177" s="798"/>
      <c r="S177" s="798"/>
      <c r="T177" s="798"/>
      <c r="U177" s="798"/>
      <c r="V177" s="798"/>
      <c r="W177" s="798"/>
      <c r="X177" s="798"/>
      <c r="Y177" s="798"/>
      <c r="Z177" s="798"/>
      <c r="AA177" s="798"/>
      <c r="AB177" s="798"/>
      <c r="AC177" s="798"/>
      <c r="AD177" s="798"/>
      <c r="AE177" s="798"/>
      <c r="AF177" s="798"/>
      <c r="AG177" s="798"/>
      <c r="AH177" s="798"/>
      <c r="AI177" s="798"/>
      <c r="AJ177" s="798"/>
      <c r="AK177" s="798"/>
      <c r="AL177" s="798"/>
      <c r="AM177" s="798"/>
      <c r="AN177" s="798"/>
      <c r="AO177" s="798"/>
      <c r="AP177" s="798"/>
      <c r="AQ177" s="798"/>
      <c r="AR177" s="798"/>
      <c r="AS177" s="798"/>
      <c r="AT177" s="798"/>
      <c r="AU177" s="798"/>
      <c r="AV177" s="798"/>
      <c r="AW177" s="798"/>
      <c r="AX177" s="798"/>
      <c r="AY177" s="798"/>
      <c r="AZ177" s="798"/>
      <c r="BA177" s="798"/>
      <c r="BB177" s="798"/>
      <c r="BC177" s="798"/>
      <c r="BD177" s="798"/>
      <c r="BE177" s="798"/>
      <c r="BF177" s="798"/>
      <c r="BG177" s="798"/>
      <c r="BH177" s="798"/>
      <c r="BI177" s="798"/>
      <c r="BJ177" s="798"/>
      <c r="BK177" s="798"/>
      <c r="BL177" s="798"/>
      <c r="BM177" s="798"/>
    </row>
    <row r="178" spans="1:65" ht="27" customHeight="1">
      <c r="A178" s="223" t="s">
        <v>19</v>
      </c>
      <c r="B178" s="223"/>
      <c r="C178" s="798" t="s">
        <v>90</v>
      </c>
      <c r="D178" s="798"/>
      <c r="E178" s="798"/>
      <c r="F178" s="798"/>
      <c r="G178" s="798"/>
      <c r="H178" s="798"/>
      <c r="I178" s="798"/>
      <c r="J178" s="798"/>
      <c r="K178" s="798"/>
      <c r="L178" s="798"/>
      <c r="M178" s="798"/>
      <c r="N178" s="798"/>
      <c r="O178" s="798"/>
      <c r="P178" s="798"/>
      <c r="Q178" s="798"/>
      <c r="R178" s="798"/>
      <c r="S178" s="798"/>
      <c r="T178" s="798"/>
      <c r="U178" s="798"/>
      <c r="V178" s="798"/>
      <c r="W178" s="798"/>
      <c r="X178" s="798"/>
      <c r="Y178" s="798"/>
      <c r="Z178" s="798"/>
      <c r="AA178" s="798"/>
      <c r="AB178" s="798"/>
      <c r="AC178" s="798"/>
      <c r="AD178" s="798"/>
      <c r="AE178" s="798"/>
      <c r="AF178" s="798"/>
      <c r="AG178" s="798"/>
      <c r="AH178" s="798"/>
      <c r="AI178" s="798"/>
      <c r="AJ178" s="798"/>
      <c r="AK178" s="798"/>
      <c r="AL178" s="798"/>
      <c r="AM178" s="798"/>
      <c r="AN178" s="798"/>
      <c r="AO178" s="798"/>
      <c r="AP178" s="798"/>
      <c r="AQ178" s="798"/>
      <c r="AR178" s="798"/>
      <c r="AS178" s="798"/>
      <c r="AT178" s="798"/>
      <c r="AU178" s="798"/>
      <c r="AV178" s="798"/>
      <c r="AW178" s="798"/>
      <c r="AX178" s="798"/>
      <c r="AY178" s="798"/>
      <c r="AZ178" s="798"/>
      <c r="BA178" s="798"/>
      <c r="BB178" s="798"/>
      <c r="BC178" s="798"/>
      <c r="BD178" s="798"/>
      <c r="BE178" s="798"/>
      <c r="BF178" s="798"/>
      <c r="BG178" s="798"/>
      <c r="BH178" s="798"/>
      <c r="BI178" s="798"/>
      <c r="BJ178" s="798"/>
      <c r="BK178" s="798"/>
      <c r="BL178" s="798"/>
      <c r="BM178" s="798"/>
    </row>
    <row r="179" spans="1:65" ht="27" customHeight="1">
      <c r="A179" s="223" t="s">
        <v>20</v>
      </c>
      <c r="B179" s="223"/>
      <c r="C179" s="798" t="s">
        <v>91</v>
      </c>
      <c r="D179" s="798"/>
      <c r="E179" s="798"/>
      <c r="F179" s="798"/>
      <c r="G179" s="798"/>
      <c r="H179" s="798"/>
      <c r="I179" s="798"/>
      <c r="J179" s="798"/>
      <c r="K179" s="798"/>
      <c r="L179" s="798"/>
      <c r="M179" s="798"/>
      <c r="N179" s="798"/>
      <c r="O179" s="798"/>
      <c r="P179" s="798"/>
      <c r="Q179" s="798"/>
      <c r="R179" s="798"/>
      <c r="S179" s="798"/>
      <c r="T179" s="798"/>
      <c r="U179" s="798"/>
      <c r="V179" s="798"/>
      <c r="W179" s="798"/>
      <c r="X179" s="798"/>
      <c r="Y179" s="798"/>
      <c r="Z179" s="798"/>
      <c r="AA179" s="798"/>
      <c r="AB179" s="798"/>
      <c r="AC179" s="798"/>
      <c r="AD179" s="798"/>
      <c r="AE179" s="798"/>
      <c r="AF179" s="798"/>
      <c r="AG179" s="798"/>
      <c r="AH179" s="798"/>
      <c r="AI179" s="798"/>
      <c r="AJ179" s="798"/>
      <c r="AK179" s="798"/>
      <c r="AL179" s="798"/>
      <c r="AM179" s="798"/>
      <c r="AN179" s="798"/>
      <c r="AO179" s="798"/>
      <c r="AP179" s="798"/>
      <c r="AQ179" s="798"/>
      <c r="AR179" s="798"/>
      <c r="AS179" s="798"/>
      <c r="AT179" s="798"/>
      <c r="AU179" s="798"/>
      <c r="AV179" s="798"/>
      <c r="AW179" s="798"/>
      <c r="AX179" s="798"/>
      <c r="AY179" s="798"/>
      <c r="AZ179" s="798"/>
      <c r="BA179" s="798"/>
      <c r="BB179" s="798"/>
      <c r="BC179" s="798"/>
      <c r="BD179" s="798"/>
      <c r="BE179" s="798"/>
      <c r="BF179" s="798"/>
      <c r="BG179" s="798"/>
      <c r="BH179" s="798"/>
      <c r="BI179" s="798"/>
      <c r="BJ179" s="798"/>
      <c r="BK179" s="798"/>
      <c r="BL179" s="798"/>
      <c r="BM179" s="798"/>
    </row>
    <row r="180" spans="1:65" s="198" customFormat="1" ht="42.75" customHeight="1">
      <c r="A180" s="225" t="s">
        <v>21</v>
      </c>
      <c r="C180" s="794" t="s">
        <v>585</v>
      </c>
      <c r="D180" s="794"/>
      <c r="E180" s="794"/>
      <c r="F180" s="794"/>
      <c r="G180" s="794"/>
      <c r="H180" s="794"/>
      <c r="I180" s="794"/>
      <c r="J180" s="794"/>
      <c r="K180" s="794"/>
      <c r="L180" s="794"/>
      <c r="M180" s="794"/>
      <c r="N180" s="794"/>
      <c r="O180" s="794"/>
      <c r="P180" s="794"/>
      <c r="Q180" s="794"/>
      <c r="R180" s="794"/>
      <c r="S180" s="794"/>
      <c r="T180" s="794"/>
      <c r="U180" s="794"/>
      <c r="V180" s="794"/>
      <c r="W180" s="794"/>
      <c r="X180" s="794"/>
      <c r="Y180" s="794"/>
      <c r="Z180" s="794"/>
      <c r="AA180" s="794"/>
      <c r="AB180" s="794"/>
      <c r="AC180" s="794"/>
      <c r="AD180" s="794"/>
      <c r="AE180" s="794"/>
      <c r="AF180" s="794"/>
      <c r="AG180" s="794"/>
      <c r="AH180" s="794"/>
      <c r="AI180" s="794"/>
      <c r="AJ180" s="794"/>
      <c r="AK180" s="794"/>
      <c r="AL180" s="794"/>
      <c r="AM180" s="794"/>
      <c r="AN180" s="794"/>
      <c r="AO180" s="794"/>
      <c r="AP180" s="794"/>
      <c r="AQ180" s="794"/>
      <c r="AR180" s="794"/>
      <c r="AS180" s="794"/>
      <c r="AT180" s="794"/>
      <c r="AU180" s="794"/>
      <c r="AV180" s="794"/>
      <c r="AW180" s="794"/>
      <c r="AX180" s="794"/>
      <c r="AY180" s="794"/>
      <c r="AZ180" s="794"/>
      <c r="BA180" s="794"/>
      <c r="BB180" s="794"/>
      <c r="BC180" s="794"/>
      <c r="BD180" s="794"/>
      <c r="BE180" s="794"/>
      <c r="BF180" s="794"/>
      <c r="BG180" s="794"/>
      <c r="BH180" s="794"/>
      <c r="BI180" s="794"/>
      <c r="BJ180" s="794"/>
      <c r="BK180" s="794"/>
      <c r="BL180" s="794"/>
      <c r="BM180" s="794"/>
    </row>
    <row r="181" spans="1:65">
      <c r="AK181" s="3"/>
      <c r="AL181" s="3"/>
      <c r="AM181" s="3"/>
      <c r="AN181" s="3"/>
      <c r="AO181" s="3"/>
      <c r="AP181" s="3"/>
    </row>
    <row r="182" spans="1:65">
      <c r="AK182" s="3"/>
      <c r="AL182" s="3"/>
      <c r="AM182" s="3"/>
      <c r="AN182" s="3"/>
      <c r="AO182" s="3"/>
      <c r="AP182" s="3"/>
    </row>
    <row r="183" spans="1:65">
      <c r="AK183" s="3"/>
      <c r="AL183" s="3"/>
      <c r="AM183" s="3"/>
      <c r="AN183" s="3"/>
      <c r="AO183" s="3"/>
      <c r="AP183" s="3"/>
    </row>
    <row r="184" spans="1:65">
      <c r="AK184" s="3"/>
      <c r="AL184" s="3"/>
      <c r="AM184" s="3"/>
      <c r="AN184" s="3"/>
      <c r="AO184" s="3"/>
      <c r="AP184" s="3"/>
    </row>
    <row r="185" spans="1:65">
      <c r="AK185" s="3"/>
      <c r="AL185" s="3"/>
      <c r="AM185" s="3"/>
      <c r="AN185" s="3"/>
      <c r="AO185" s="3"/>
      <c r="AP185" s="3"/>
    </row>
    <row r="186" spans="1:65">
      <c r="AK186" s="3"/>
      <c r="AL186" s="3"/>
      <c r="AM186" s="3"/>
      <c r="AN186" s="3"/>
      <c r="AO186" s="3"/>
      <c r="AP186" s="3"/>
    </row>
  </sheetData>
  <mergeCells count="564">
    <mergeCell ref="C180:BM180"/>
    <mergeCell ref="C173:BM173"/>
    <mergeCell ref="C175:BM175"/>
    <mergeCell ref="C176:BM176"/>
    <mergeCell ref="C177:BM177"/>
    <mergeCell ref="C178:BM178"/>
    <mergeCell ref="C179:BM179"/>
    <mergeCell ref="AG171:AP171"/>
    <mergeCell ref="AQ171:BI171"/>
    <mergeCell ref="BJ171:BM171"/>
    <mergeCell ref="AG172:AP172"/>
    <mergeCell ref="AQ172:BI172"/>
    <mergeCell ref="BJ172:BM172"/>
    <mergeCell ref="AG169:AP169"/>
    <mergeCell ref="AQ169:BI169"/>
    <mergeCell ref="BJ169:BM169"/>
    <mergeCell ref="AG170:AP170"/>
    <mergeCell ref="AQ170:BI170"/>
    <mergeCell ref="BJ170:BM170"/>
    <mergeCell ref="AG167:AP167"/>
    <mergeCell ref="AQ167:BI167"/>
    <mergeCell ref="BJ167:BM167"/>
    <mergeCell ref="AG168:AP168"/>
    <mergeCell ref="AQ168:BI168"/>
    <mergeCell ref="BJ168:BM168"/>
    <mergeCell ref="AG165:AP165"/>
    <mergeCell ref="AQ165:BI165"/>
    <mergeCell ref="BJ165:BM165"/>
    <mergeCell ref="AG166:AP166"/>
    <mergeCell ref="AQ166:BI166"/>
    <mergeCell ref="BJ166:BM166"/>
    <mergeCell ref="AG163:AP163"/>
    <mergeCell ref="AQ163:BI163"/>
    <mergeCell ref="BJ163:BM163"/>
    <mergeCell ref="AG164:AP164"/>
    <mergeCell ref="AQ164:BI164"/>
    <mergeCell ref="BJ164:BM164"/>
    <mergeCell ref="BJ161:BM161"/>
    <mergeCell ref="AG162:AP162"/>
    <mergeCell ref="AQ162:BI162"/>
    <mergeCell ref="BJ162:BM162"/>
    <mergeCell ref="AG159:AP159"/>
    <mergeCell ref="AQ159:BI159"/>
    <mergeCell ref="BJ159:BM159"/>
    <mergeCell ref="AG160:AP160"/>
    <mergeCell ref="AQ160:BI160"/>
    <mergeCell ref="BJ160:BM160"/>
    <mergeCell ref="A159:A172"/>
    <mergeCell ref="B159:I172"/>
    <mergeCell ref="J159:N172"/>
    <mergeCell ref="O159:R172"/>
    <mergeCell ref="S159:Y172"/>
    <mergeCell ref="Z159:AF172"/>
    <mergeCell ref="AG157:AP157"/>
    <mergeCell ref="AQ157:BI157"/>
    <mergeCell ref="BJ157:BM157"/>
    <mergeCell ref="AG158:AP158"/>
    <mergeCell ref="AQ158:BI158"/>
    <mergeCell ref="BJ158:BM158"/>
    <mergeCell ref="Z139:AF158"/>
    <mergeCell ref="AG139:AP139"/>
    <mergeCell ref="AQ139:BI139"/>
    <mergeCell ref="BJ139:BM139"/>
    <mergeCell ref="AG140:AP140"/>
    <mergeCell ref="AQ140:BI140"/>
    <mergeCell ref="BJ140:BM140"/>
    <mergeCell ref="AG141:AP141"/>
    <mergeCell ref="AQ141:BI141"/>
    <mergeCell ref="BJ141:BM141"/>
    <mergeCell ref="AG161:AP161"/>
    <mergeCell ref="AQ161:BI161"/>
    <mergeCell ref="AG156:AP156"/>
    <mergeCell ref="AQ156:BI156"/>
    <mergeCell ref="BJ156:BM156"/>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46:AP146"/>
    <mergeCell ref="AQ146:BI146"/>
    <mergeCell ref="BJ146:BM146"/>
    <mergeCell ref="AG147:AP147"/>
    <mergeCell ref="AQ147:BI147"/>
    <mergeCell ref="BJ147:BM147"/>
    <mergeCell ref="AG144:AP144"/>
    <mergeCell ref="AQ144:BI144"/>
    <mergeCell ref="BJ144:BM144"/>
    <mergeCell ref="AG145:AP145"/>
    <mergeCell ref="AQ145:BI145"/>
    <mergeCell ref="BJ145:BM145"/>
    <mergeCell ref="AG142:AP142"/>
    <mergeCell ref="AQ142:BI142"/>
    <mergeCell ref="BJ142:BM142"/>
    <mergeCell ref="AG143:AP143"/>
    <mergeCell ref="AQ143:BI143"/>
    <mergeCell ref="BJ143:BM143"/>
    <mergeCell ref="AG137:AP137"/>
    <mergeCell ref="AQ137:BI137"/>
    <mergeCell ref="BJ137:BM137"/>
    <mergeCell ref="AG138:AP138"/>
    <mergeCell ref="AQ138:BI138"/>
    <mergeCell ref="BJ138:BM138"/>
    <mergeCell ref="AG136:AP136"/>
    <mergeCell ref="AQ136:BI136"/>
    <mergeCell ref="BJ136:BM136"/>
    <mergeCell ref="AG134:AP134"/>
    <mergeCell ref="AQ134:BI134"/>
    <mergeCell ref="BJ134:BM134"/>
    <mergeCell ref="AG135:AP135"/>
    <mergeCell ref="AQ135:BI135"/>
    <mergeCell ref="BJ135:BM135"/>
    <mergeCell ref="AG132:AP132"/>
    <mergeCell ref="AQ132:BI132"/>
    <mergeCell ref="BJ132:BM132"/>
    <mergeCell ref="AG133:AP133"/>
    <mergeCell ref="AQ133:BI133"/>
    <mergeCell ref="BJ133:BM133"/>
    <mergeCell ref="AG130:AP130"/>
    <mergeCell ref="AQ130:BI130"/>
    <mergeCell ref="BJ130:BM130"/>
    <mergeCell ref="AG131:AP131"/>
    <mergeCell ref="AQ131:BI131"/>
    <mergeCell ref="BJ131:BM131"/>
    <mergeCell ref="AG128:AP128"/>
    <mergeCell ref="AQ128:BI128"/>
    <mergeCell ref="BJ128:BM128"/>
    <mergeCell ref="AG129:AP129"/>
    <mergeCell ref="AQ129:BI129"/>
    <mergeCell ref="BJ129:BM129"/>
    <mergeCell ref="AG126:AP126"/>
    <mergeCell ref="AQ126:BI126"/>
    <mergeCell ref="BJ126:BM126"/>
    <mergeCell ref="AG127:AP127"/>
    <mergeCell ref="AQ127:BI127"/>
    <mergeCell ref="BJ127:BM127"/>
    <mergeCell ref="AG124:AP124"/>
    <mergeCell ref="AQ124:BI124"/>
    <mergeCell ref="BJ124:BM124"/>
    <mergeCell ref="AG125:AP125"/>
    <mergeCell ref="AQ125:BI125"/>
    <mergeCell ref="BJ125:BM125"/>
    <mergeCell ref="BJ116:BM116"/>
    <mergeCell ref="AG117:AP117"/>
    <mergeCell ref="AQ117:BI117"/>
    <mergeCell ref="BJ117:BM117"/>
    <mergeCell ref="AG122:AP122"/>
    <mergeCell ref="AQ122:BI122"/>
    <mergeCell ref="BJ122:BM122"/>
    <mergeCell ref="AG123:AP123"/>
    <mergeCell ref="AQ123:BI123"/>
    <mergeCell ref="BJ123:BM123"/>
    <mergeCell ref="AG120:AP120"/>
    <mergeCell ref="AQ120:BI120"/>
    <mergeCell ref="BJ120:BM120"/>
    <mergeCell ref="AG121:AP121"/>
    <mergeCell ref="AQ121:BI121"/>
    <mergeCell ref="BJ121:BM121"/>
    <mergeCell ref="AG114:AP114"/>
    <mergeCell ref="AQ114:BI114"/>
    <mergeCell ref="BJ114:BM114"/>
    <mergeCell ref="AG115:AP115"/>
    <mergeCell ref="AQ115:BI115"/>
    <mergeCell ref="BJ115:BM115"/>
    <mergeCell ref="A114:A158"/>
    <mergeCell ref="B114:I138"/>
    <mergeCell ref="J114:N138"/>
    <mergeCell ref="O114:R138"/>
    <mergeCell ref="S114:Y138"/>
    <mergeCell ref="Z114:AF138"/>
    <mergeCell ref="B139:I158"/>
    <mergeCell ref="J139:N158"/>
    <mergeCell ref="O139:R158"/>
    <mergeCell ref="S139:Y158"/>
    <mergeCell ref="AG118:AP118"/>
    <mergeCell ref="AQ118:BI118"/>
    <mergeCell ref="BJ118:BM118"/>
    <mergeCell ref="AG119:AP119"/>
    <mergeCell ref="AQ119:BI119"/>
    <mergeCell ref="BJ119:BM119"/>
    <mergeCell ref="AG116:AP116"/>
    <mergeCell ref="AQ116:BI116"/>
    <mergeCell ref="AG112:AP112"/>
    <mergeCell ref="AQ112:BI112"/>
    <mergeCell ref="BJ112:BM112"/>
    <mergeCell ref="AG113:AP113"/>
    <mergeCell ref="AQ113:BI113"/>
    <mergeCell ref="BJ113:BM113"/>
    <mergeCell ref="AG111:AP111"/>
    <mergeCell ref="AQ111:BI111"/>
    <mergeCell ref="BJ111:BM111"/>
    <mergeCell ref="BJ103:BM103"/>
    <mergeCell ref="AG104:AP104"/>
    <mergeCell ref="AQ104:BI104"/>
    <mergeCell ref="BJ104:BM104"/>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Q101:BI101"/>
    <mergeCell ref="BJ101:BM101"/>
    <mergeCell ref="B102:I113"/>
    <mergeCell ref="J102:N113"/>
    <mergeCell ref="O102:R113"/>
    <mergeCell ref="S102:Y113"/>
    <mergeCell ref="Z102:AF113"/>
    <mergeCell ref="AG102:AP102"/>
    <mergeCell ref="AQ102:BI102"/>
    <mergeCell ref="BJ102:BM102"/>
    <mergeCell ref="B90:I101"/>
    <mergeCell ref="J90:N101"/>
    <mergeCell ref="O90:R101"/>
    <mergeCell ref="S90:Y101"/>
    <mergeCell ref="Z90:AF101"/>
    <mergeCell ref="AG101:AP101"/>
    <mergeCell ref="AG105:AP105"/>
    <mergeCell ref="AQ105:BI105"/>
    <mergeCell ref="BJ105:BM105"/>
    <mergeCell ref="AG106:AP106"/>
    <mergeCell ref="AQ106:BI106"/>
    <mergeCell ref="BJ106:BM106"/>
    <mergeCell ref="AG103:AP103"/>
    <mergeCell ref="AQ103:BI103"/>
    <mergeCell ref="AQ99:BI99"/>
    <mergeCell ref="BJ99:BM99"/>
    <mergeCell ref="AG100:AP100"/>
    <mergeCell ref="AQ100:BI100"/>
    <mergeCell ref="BJ100:BM100"/>
    <mergeCell ref="AQ96:BI96"/>
    <mergeCell ref="BJ96:BM96"/>
    <mergeCell ref="AG97:AP97"/>
    <mergeCell ref="AQ97:BI97"/>
    <mergeCell ref="BJ97:BM97"/>
    <mergeCell ref="AG98:AP98"/>
    <mergeCell ref="AQ98:BI98"/>
    <mergeCell ref="BJ98:BM98"/>
    <mergeCell ref="AG96:AP96"/>
    <mergeCell ref="AG99:AP99"/>
    <mergeCell ref="AQ93:BI93"/>
    <mergeCell ref="BJ93:BM93"/>
    <mergeCell ref="AG94:AP94"/>
    <mergeCell ref="AQ94:BI94"/>
    <mergeCell ref="BJ94:BM94"/>
    <mergeCell ref="AG95:AP95"/>
    <mergeCell ref="AQ95:BI95"/>
    <mergeCell ref="BJ95:BM95"/>
    <mergeCell ref="AQ90:BI90"/>
    <mergeCell ref="BJ90:BM90"/>
    <mergeCell ref="AG91:AP91"/>
    <mergeCell ref="AQ91:BI91"/>
    <mergeCell ref="BJ91:BM91"/>
    <mergeCell ref="AG92:AP92"/>
    <mergeCell ref="AQ92:BI92"/>
    <mergeCell ref="BJ92:BM92"/>
    <mergeCell ref="AG90:AP90"/>
    <mergeCell ref="AG93:AP93"/>
    <mergeCell ref="AG88:AP88"/>
    <mergeCell ref="AQ88:BI88"/>
    <mergeCell ref="BJ88:BM88"/>
    <mergeCell ref="AG89:AP89"/>
    <mergeCell ref="AQ89:BI89"/>
    <mergeCell ref="BJ89:BM89"/>
    <mergeCell ref="AG86:AP86"/>
    <mergeCell ref="AQ86:BI86"/>
    <mergeCell ref="BJ86:BM86"/>
    <mergeCell ref="AG87:AP87"/>
    <mergeCell ref="AQ87:BI87"/>
    <mergeCell ref="BJ87:BM87"/>
    <mergeCell ref="AG85:AP85"/>
    <mergeCell ref="AQ85:BI85"/>
    <mergeCell ref="BJ85:BM85"/>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75:AP75"/>
    <mergeCell ref="AQ75:BI75"/>
    <mergeCell ref="BJ75:BM75"/>
    <mergeCell ref="AG76:AP76"/>
    <mergeCell ref="AQ76:BI76"/>
    <mergeCell ref="BJ76:BM76"/>
    <mergeCell ref="AG73:AP73"/>
    <mergeCell ref="AQ73:BI73"/>
    <mergeCell ref="BJ73:BM73"/>
    <mergeCell ref="AG74:AP74"/>
    <mergeCell ref="AQ74:BI74"/>
    <mergeCell ref="BJ74:BM74"/>
    <mergeCell ref="AQ69:BI69"/>
    <mergeCell ref="BJ69:BM69"/>
    <mergeCell ref="AG70:AP70"/>
    <mergeCell ref="AQ70:BI70"/>
    <mergeCell ref="BJ70:BM70"/>
    <mergeCell ref="AG71:AP71"/>
    <mergeCell ref="AQ71:BI71"/>
    <mergeCell ref="BJ71:BM71"/>
    <mergeCell ref="AQ63:BI63"/>
    <mergeCell ref="BJ63:BM63"/>
    <mergeCell ref="AG64:AP64"/>
    <mergeCell ref="AQ64:BI64"/>
    <mergeCell ref="BJ64:BM64"/>
    <mergeCell ref="AG65:AP65"/>
    <mergeCell ref="AQ65:BI65"/>
    <mergeCell ref="BJ65:BM65"/>
    <mergeCell ref="AQ72:BI72"/>
    <mergeCell ref="BJ72:BM72"/>
    <mergeCell ref="AG61:AP61"/>
    <mergeCell ref="AQ61:BI61"/>
    <mergeCell ref="BJ61:BM61"/>
    <mergeCell ref="AG62:AP62"/>
    <mergeCell ref="AQ62:BI62"/>
    <mergeCell ref="BJ62:BM62"/>
    <mergeCell ref="B60:I89"/>
    <mergeCell ref="J60:N89"/>
    <mergeCell ref="O60:R89"/>
    <mergeCell ref="S60:Y89"/>
    <mergeCell ref="Z60:AF89"/>
    <mergeCell ref="AG60:AP60"/>
    <mergeCell ref="AG63:AP63"/>
    <mergeCell ref="AG66:AP66"/>
    <mergeCell ref="AG69:AP69"/>
    <mergeCell ref="AG72:AP72"/>
    <mergeCell ref="AQ66:BI66"/>
    <mergeCell ref="BJ66:BM66"/>
    <mergeCell ref="AG67:AP67"/>
    <mergeCell ref="AQ67:BI67"/>
    <mergeCell ref="BJ67:BM67"/>
    <mergeCell ref="AG68:AP68"/>
    <mergeCell ref="AQ68:BI68"/>
    <mergeCell ref="BJ68:BM68"/>
    <mergeCell ref="BJ58:BM58"/>
    <mergeCell ref="AG59:AP59"/>
    <mergeCell ref="AQ59:BI59"/>
    <mergeCell ref="BJ59:BM59"/>
    <mergeCell ref="AG57:AP57"/>
    <mergeCell ref="AQ57:BI57"/>
    <mergeCell ref="BJ57:BM57"/>
    <mergeCell ref="AQ60:BI60"/>
    <mergeCell ref="BJ60:BM60"/>
    <mergeCell ref="BJ55:BM55"/>
    <mergeCell ref="AG56:AP56"/>
    <mergeCell ref="AQ56:BI56"/>
    <mergeCell ref="BJ56:BM56"/>
    <mergeCell ref="AG53:AP53"/>
    <mergeCell ref="AQ53:BI53"/>
    <mergeCell ref="BJ53:BM53"/>
    <mergeCell ref="AG54:AP54"/>
    <mergeCell ref="AQ54:BI54"/>
    <mergeCell ref="BJ54:BM54"/>
    <mergeCell ref="BJ51:BM51"/>
    <mergeCell ref="AG52:AP52"/>
    <mergeCell ref="AQ52:BI52"/>
    <mergeCell ref="BJ52:BM52"/>
    <mergeCell ref="AG49:AP49"/>
    <mergeCell ref="AQ49:BI49"/>
    <mergeCell ref="BJ49:BM49"/>
    <mergeCell ref="AG50:AP50"/>
    <mergeCell ref="AQ50:BI50"/>
    <mergeCell ref="BJ50:BM50"/>
    <mergeCell ref="BJ47:BM47"/>
    <mergeCell ref="AG48:AP48"/>
    <mergeCell ref="AQ48:BI48"/>
    <mergeCell ref="BJ48:BM48"/>
    <mergeCell ref="AG45:AP45"/>
    <mergeCell ref="AQ45:BI45"/>
    <mergeCell ref="BJ45:BM45"/>
    <mergeCell ref="AG46:AP46"/>
    <mergeCell ref="AQ46:BI46"/>
    <mergeCell ref="BJ46:BM46"/>
    <mergeCell ref="BJ42:BM42"/>
    <mergeCell ref="AG43:AP43"/>
    <mergeCell ref="AQ43:BI43"/>
    <mergeCell ref="BJ43:BM43"/>
    <mergeCell ref="AG44:AP44"/>
    <mergeCell ref="AQ44:BI44"/>
    <mergeCell ref="BJ44:BM44"/>
    <mergeCell ref="AG41:AP41"/>
    <mergeCell ref="AQ41:BI41"/>
    <mergeCell ref="BJ41:BM41"/>
    <mergeCell ref="B42:I59"/>
    <mergeCell ref="J42:N59"/>
    <mergeCell ref="O42:R59"/>
    <mergeCell ref="S42:Y59"/>
    <mergeCell ref="Z42:AF59"/>
    <mergeCell ref="AG42:AP42"/>
    <mergeCell ref="AQ42:BI42"/>
    <mergeCell ref="AG39:AP39"/>
    <mergeCell ref="AQ39:BI39"/>
    <mergeCell ref="AG47:AP47"/>
    <mergeCell ref="AQ47:BI47"/>
    <mergeCell ref="AG51:AP51"/>
    <mergeCell ref="AQ51:BI51"/>
    <mergeCell ref="AG55:AP55"/>
    <mergeCell ref="AQ55:BI55"/>
    <mergeCell ref="AG58:AP58"/>
    <mergeCell ref="AQ58:BI58"/>
    <mergeCell ref="BJ39:BM39"/>
    <mergeCell ref="AG40:AP40"/>
    <mergeCell ref="AQ40:BI40"/>
    <mergeCell ref="BJ40:BM40"/>
    <mergeCell ref="AG37:AP37"/>
    <mergeCell ref="AQ37:BI37"/>
    <mergeCell ref="BJ37:BM37"/>
    <mergeCell ref="AG38:AP38"/>
    <mergeCell ref="AQ38:BI38"/>
    <mergeCell ref="BJ38:BM38"/>
    <mergeCell ref="AG36:AP36"/>
    <mergeCell ref="AQ36:BI36"/>
    <mergeCell ref="BJ36:BM36"/>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113"/>
    <mergeCell ref="B7:I41"/>
    <mergeCell ref="J7:N41"/>
    <mergeCell ref="O7:R41"/>
    <mergeCell ref="S7:Y41"/>
    <mergeCell ref="Z7:AF41"/>
    <mergeCell ref="AG7:AP7"/>
    <mergeCell ref="AQ7:BI7"/>
    <mergeCell ref="A6:I6"/>
    <mergeCell ref="J6:N6"/>
    <mergeCell ref="O6:R6"/>
    <mergeCell ref="S6:Y6"/>
    <mergeCell ref="Z6:AF6"/>
    <mergeCell ref="AG6:AP6"/>
    <mergeCell ref="BJ7:BM7"/>
    <mergeCell ref="AG8:AP8"/>
  </mergeCells>
  <phoneticPr fontId="13"/>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521" t="s">
        <v>24</v>
      </c>
      <c r="B1" s="521"/>
      <c r="C1" s="521"/>
      <c r="D1" s="521"/>
      <c r="E1" s="521"/>
      <c r="F1" s="521"/>
      <c r="G1" s="521"/>
      <c r="H1" s="521"/>
      <c r="I1" s="521"/>
      <c r="J1" s="521"/>
      <c r="K1" s="521"/>
      <c r="L1" s="521"/>
      <c r="M1" s="521"/>
      <c r="N1" s="521"/>
      <c r="O1" s="521"/>
      <c r="P1" s="521"/>
      <c r="Q1" s="521"/>
      <c r="R1" s="521"/>
      <c r="S1" s="521"/>
      <c r="T1" s="521"/>
      <c r="U1" s="521"/>
      <c r="V1" s="521"/>
      <c r="W1" s="521"/>
      <c r="X1" s="521"/>
      <c r="Y1" s="521"/>
      <c r="Z1" s="521"/>
      <c r="AA1" s="521"/>
      <c r="AB1" s="521"/>
      <c r="AC1" s="521"/>
      <c r="AD1" s="521"/>
      <c r="AE1" s="521"/>
      <c r="AF1" s="521"/>
      <c r="AG1" s="521"/>
      <c r="AH1" s="521"/>
      <c r="AI1" s="521"/>
      <c r="AJ1" s="521"/>
      <c r="AK1" s="521"/>
      <c r="AL1" s="521"/>
      <c r="AM1" s="521"/>
      <c r="AN1" s="521"/>
      <c r="AO1" s="521"/>
      <c r="AP1" s="521"/>
      <c r="AQ1" s="521"/>
      <c r="AR1" s="521"/>
      <c r="AS1" s="521"/>
      <c r="AT1" s="521"/>
      <c r="AU1" s="521"/>
      <c r="AV1" s="521"/>
      <c r="AW1" s="521"/>
      <c r="AX1" s="521"/>
      <c r="AY1" s="521"/>
      <c r="AZ1" s="521"/>
      <c r="BA1" s="521"/>
      <c r="BB1" s="521"/>
      <c r="BC1" s="521"/>
      <c r="BD1" s="521"/>
      <c r="BE1" s="521"/>
      <c r="BF1" s="521"/>
      <c r="BG1" s="521"/>
      <c r="BH1" s="521"/>
      <c r="BI1" s="521"/>
      <c r="BJ1" s="521"/>
      <c r="BK1" s="521"/>
      <c r="BL1" s="521"/>
      <c r="BM1" s="521"/>
      <c r="BN1" s="521"/>
    </row>
    <row r="2" spans="1:66" ht="21.75" customHeight="1" thickBot="1"/>
    <row r="3" spans="1:66" ht="21.75" customHeight="1">
      <c r="A3" s="522" t="s">
        <v>0</v>
      </c>
      <c r="B3" s="523"/>
      <c r="C3" s="523"/>
      <c r="D3" s="523"/>
      <c r="E3" s="523"/>
      <c r="F3" s="523"/>
      <c r="G3" s="523"/>
      <c r="H3" s="523"/>
      <c r="I3" s="524"/>
      <c r="J3" s="1403" t="s">
        <v>159</v>
      </c>
      <c r="K3" s="1404"/>
      <c r="L3" s="1404"/>
      <c r="M3" s="1404"/>
      <c r="N3" s="1405"/>
      <c r="O3" s="1409" t="s">
        <v>160</v>
      </c>
      <c r="P3" s="1410"/>
      <c r="Q3" s="1410"/>
      <c r="R3" s="1411"/>
      <c r="S3" s="540" t="s">
        <v>25</v>
      </c>
      <c r="T3" s="523"/>
      <c r="U3" s="523"/>
      <c r="V3" s="523"/>
      <c r="W3" s="523"/>
      <c r="X3" s="523"/>
      <c r="Y3" s="524"/>
      <c r="Z3" s="540" t="s">
        <v>26</v>
      </c>
      <c r="AA3" s="523"/>
      <c r="AB3" s="523"/>
      <c r="AC3" s="523"/>
      <c r="AD3" s="523"/>
      <c r="AE3" s="523"/>
      <c r="AF3" s="524"/>
      <c r="AG3" s="540" t="s">
        <v>1</v>
      </c>
      <c r="AH3" s="523"/>
      <c r="AI3" s="523"/>
      <c r="AJ3" s="523"/>
      <c r="AK3" s="523"/>
      <c r="AL3" s="523"/>
      <c r="AM3" s="523"/>
      <c r="AN3" s="523"/>
      <c r="AO3" s="523"/>
      <c r="AP3" s="523"/>
      <c r="AQ3" s="523"/>
      <c r="AR3" s="523"/>
      <c r="AS3" s="523"/>
      <c r="AT3" s="523"/>
      <c r="AU3" s="523"/>
      <c r="AV3" s="523"/>
      <c r="AW3" s="523"/>
      <c r="AX3" s="523"/>
      <c r="AY3" s="523"/>
      <c r="AZ3" s="523"/>
      <c r="BA3" s="523"/>
      <c r="BB3" s="523"/>
      <c r="BC3" s="523"/>
      <c r="BD3" s="523"/>
      <c r="BE3" s="523"/>
      <c r="BF3" s="523"/>
      <c r="BG3" s="523"/>
      <c r="BH3" s="523"/>
      <c r="BI3" s="523"/>
      <c r="BJ3" s="32"/>
      <c r="BK3" s="32"/>
      <c r="BL3" s="32"/>
      <c r="BM3" s="33"/>
    </row>
    <row r="4" spans="1:66" ht="21.75" customHeight="1" thickBot="1">
      <c r="A4" s="525"/>
      <c r="B4" s="526"/>
      <c r="C4" s="526"/>
      <c r="D4" s="526"/>
      <c r="E4" s="526"/>
      <c r="F4" s="526"/>
      <c r="G4" s="526"/>
      <c r="H4" s="526"/>
      <c r="I4" s="527"/>
      <c r="J4" s="1406"/>
      <c r="K4" s="1407"/>
      <c r="L4" s="1407"/>
      <c r="M4" s="1407"/>
      <c r="N4" s="1408"/>
      <c r="O4" s="1412"/>
      <c r="P4" s="1413"/>
      <c r="Q4" s="1413"/>
      <c r="R4" s="1414"/>
      <c r="S4" s="541"/>
      <c r="T4" s="526"/>
      <c r="U4" s="526"/>
      <c r="V4" s="526"/>
      <c r="W4" s="526"/>
      <c r="X4" s="526"/>
      <c r="Y4" s="527"/>
      <c r="Z4" s="541"/>
      <c r="AA4" s="526"/>
      <c r="AB4" s="526"/>
      <c r="AC4" s="526"/>
      <c r="AD4" s="526"/>
      <c r="AE4" s="526"/>
      <c r="AF4" s="527"/>
      <c r="AG4" s="541"/>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42" t="s">
        <v>2</v>
      </c>
      <c r="BK4" s="543"/>
      <c r="BL4" s="543"/>
      <c r="BM4" s="544"/>
    </row>
    <row r="5" spans="1:66" ht="60" customHeight="1" thickTop="1" thickBot="1">
      <c r="A5" s="590" t="s">
        <v>3</v>
      </c>
      <c r="B5" s="591"/>
      <c r="C5" s="591"/>
      <c r="D5" s="591"/>
      <c r="E5" s="591"/>
      <c r="F5" s="591"/>
      <c r="G5" s="591"/>
      <c r="H5" s="591"/>
      <c r="I5" s="592"/>
      <c r="J5" s="593"/>
      <c r="K5" s="594"/>
      <c r="L5" s="594"/>
      <c r="M5" s="594"/>
      <c r="N5" s="595"/>
      <c r="O5" s="593"/>
      <c r="P5" s="594"/>
      <c r="Q5" s="594"/>
      <c r="R5" s="595"/>
      <c r="S5" s="593"/>
      <c r="T5" s="594"/>
      <c r="U5" s="594"/>
      <c r="V5" s="594"/>
      <c r="W5" s="594"/>
      <c r="X5" s="594"/>
      <c r="Y5" s="595"/>
      <c r="Z5" s="593"/>
      <c r="AA5" s="594"/>
      <c r="AB5" s="594"/>
      <c r="AC5" s="594"/>
      <c r="AD5" s="594"/>
      <c r="AE5" s="594"/>
      <c r="AF5" s="595"/>
      <c r="AG5" s="596" t="s">
        <v>27</v>
      </c>
      <c r="AH5" s="597"/>
      <c r="AI5" s="597"/>
      <c r="AJ5" s="597"/>
      <c r="AK5" s="597"/>
      <c r="AL5" s="597"/>
      <c r="AM5" s="597"/>
      <c r="AN5" s="597"/>
      <c r="AO5" s="597"/>
      <c r="AP5" s="598"/>
      <c r="AQ5" s="611" t="s">
        <v>28</v>
      </c>
      <c r="AR5" s="612"/>
      <c r="AS5" s="612"/>
      <c r="AT5" s="612"/>
      <c r="AU5" s="612"/>
      <c r="AV5" s="612"/>
      <c r="AW5" s="612"/>
      <c r="AX5" s="612"/>
      <c r="AY5" s="612"/>
      <c r="AZ5" s="612"/>
      <c r="BA5" s="612"/>
      <c r="BB5" s="612"/>
      <c r="BC5" s="612"/>
      <c r="BD5" s="612"/>
      <c r="BE5" s="612"/>
      <c r="BF5" s="612"/>
      <c r="BG5" s="612"/>
      <c r="BH5" s="612"/>
      <c r="BI5" s="613"/>
      <c r="BJ5" s="614"/>
      <c r="BK5" s="591"/>
      <c r="BL5" s="591"/>
      <c r="BM5" s="615"/>
    </row>
    <row r="6" spans="1:66" ht="21.75" customHeight="1">
      <c r="A6" s="1415" t="s">
        <v>29</v>
      </c>
      <c r="B6" s="1418" t="s">
        <v>30</v>
      </c>
      <c r="C6" s="1419"/>
      <c r="D6" s="1419"/>
      <c r="E6" s="1419"/>
      <c r="F6" s="1419"/>
      <c r="G6" s="1419"/>
      <c r="H6" s="1419"/>
      <c r="I6" s="1420"/>
      <c r="J6" s="1421"/>
      <c r="K6" s="1422"/>
      <c r="L6" s="1422"/>
      <c r="M6" s="1422"/>
      <c r="N6" s="1423"/>
      <c r="O6" s="1427"/>
      <c r="P6" s="1428"/>
      <c r="Q6" s="1428"/>
      <c r="R6" s="1429"/>
      <c r="S6" s="1430" t="s">
        <v>31</v>
      </c>
      <c r="T6" s="1431"/>
      <c r="U6" s="1431"/>
      <c r="V6" s="1431"/>
      <c r="W6" s="1431"/>
      <c r="X6" s="1431"/>
      <c r="Y6" s="1432"/>
      <c r="Z6" s="1427" t="s">
        <v>32</v>
      </c>
      <c r="AA6" s="1419"/>
      <c r="AB6" s="1419"/>
      <c r="AC6" s="1419"/>
      <c r="AD6" s="1419"/>
      <c r="AE6" s="1419"/>
      <c r="AF6" s="1420"/>
      <c r="AG6" s="1397" t="s">
        <v>33</v>
      </c>
      <c r="AH6" s="1398"/>
      <c r="AI6" s="1398"/>
      <c r="AJ6" s="1398"/>
      <c r="AK6" s="1398"/>
      <c r="AL6" s="1398"/>
      <c r="AM6" s="1398"/>
      <c r="AN6" s="1398"/>
      <c r="AO6" s="1398"/>
      <c r="AP6" s="1399"/>
      <c r="AQ6" s="1400" t="s">
        <v>34</v>
      </c>
      <c r="AR6" s="1401"/>
      <c r="AS6" s="1401"/>
      <c r="AT6" s="1401"/>
      <c r="AU6" s="1401"/>
      <c r="AV6" s="1401"/>
      <c r="AW6" s="1401"/>
      <c r="AX6" s="1401"/>
      <c r="AY6" s="1401"/>
      <c r="AZ6" s="1401"/>
      <c r="BA6" s="1401"/>
      <c r="BB6" s="1401"/>
      <c r="BC6" s="1401"/>
      <c r="BD6" s="1401"/>
      <c r="BE6" s="1401"/>
      <c r="BF6" s="1401"/>
      <c r="BG6" s="1401"/>
      <c r="BH6" s="1401"/>
      <c r="BI6" s="1402"/>
      <c r="BJ6" s="1394"/>
      <c r="BK6" s="1395"/>
      <c r="BL6" s="1395"/>
      <c r="BM6" s="1396"/>
    </row>
    <row r="7" spans="1:66" ht="22.7" customHeight="1">
      <c r="A7" s="1416"/>
      <c r="B7" s="1294"/>
      <c r="C7" s="1295"/>
      <c r="D7" s="1295"/>
      <c r="E7" s="1295"/>
      <c r="F7" s="1295"/>
      <c r="G7" s="1295"/>
      <c r="H7" s="1295"/>
      <c r="I7" s="1296"/>
      <c r="J7" s="1300"/>
      <c r="K7" s="1301"/>
      <c r="L7" s="1301"/>
      <c r="M7" s="1301"/>
      <c r="N7" s="1302"/>
      <c r="O7" s="1267"/>
      <c r="P7" s="1268"/>
      <c r="Q7" s="1268"/>
      <c r="R7" s="1269"/>
      <c r="S7" s="1433"/>
      <c r="T7" s="1434"/>
      <c r="U7" s="1434"/>
      <c r="V7" s="1434"/>
      <c r="W7" s="1434"/>
      <c r="X7" s="1434"/>
      <c r="Y7" s="1435"/>
      <c r="Z7" s="1294"/>
      <c r="AA7" s="1295"/>
      <c r="AB7" s="1295"/>
      <c r="AC7" s="1295"/>
      <c r="AD7" s="1295"/>
      <c r="AE7" s="1295"/>
      <c r="AF7" s="1296"/>
      <c r="AG7" s="1209" t="s">
        <v>5</v>
      </c>
      <c r="AH7" s="1210"/>
      <c r="AI7" s="1210"/>
      <c r="AJ7" s="1210"/>
      <c r="AK7" s="1210"/>
      <c r="AL7" s="1210"/>
      <c r="AM7" s="1210"/>
      <c r="AN7" s="1210"/>
      <c r="AO7" s="1210"/>
      <c r="AP7" s="1211"/>
      <c r="AQ7" s="1203" t="s">
        <v>4</v>
      </c>
      <c r="AR7" s="1204"/>
      <c r="AS7" s="1204"/>
      <c r="AT7" s="1204"/>
      <c r="AU7" s="1204"/>
      <c r="AV7" s="1204"/>
      <c r="AW7" s="1204"/>
      <c r="AX7" s="1204"/>
      <c r="AY7" s="1204"/>
      <c r="AZ7" s="1204"/>
      <c r="BA7" s="1204"/>
      <c r="BB7" s="1204"/>
      <c r="BC7" s="1204"/>
      <c r="BD7" s="1204"/>
      <c r="BE7" s="1204"/>
      <c r="BF7" s="1204"/>
      <c r="BG7" s="1204"/>
      <c r="BH7" s="1204"/>
      <c r="BI7" s="1205"/>
      <c r="BJ7" s="1206"/>
      <c r="BK7" s="1207"/>
      <c r="BL7" s="1207"/>
      <c r="BM7" s="1208"/>
    </row>
    <row r="8" spans="1:66" ht="22.7" customHeight="1">
      <c r="A8" s="1416"/>
      <c r="B8" s="1294"/>
      <c r="C8" s="1295"/>
      <c r="D8" s="1295"/>
      <c r="E8" s="1295"/>
      <c r="F8" s="1295"/>
      <c r="G8" s="1295"/>
      <c r="H8" s="1295"/>
      <c r="I8" s="1296"/>
      <c r="J8" s="1300"/>
      <c r="K8" s="1301"/>
      <c r="L8" s="1301"/>
      <c r="M8" s="1301"/>
      <c r="N8" s="1302"/>
      <c r="O8" s="1267"/>
      <c r="P8" s="1268"/>
      <c r="Q8" s="1268"/>
      <c r="R8" s="1269"/>
      <c r="S8" s="1433"/>
      <c r="T8" s="1434"/>
      <c r="U8" s="1434"/>
      <c r="V8" s="1434"/>
      <c r="W8" s="1434"/>
      <c r="X8" s="1434"/>
      <c r="Y8" s="1435"/>
      <c r="Z8" s="1294"/>
      <c r="AA8" s="1295"/>
      <c r="AB8" s="1295"/>
      <c r="AC8" s="1295"/>
      <c r="AD8" s="1295"/>
      <c r="AE8" s="1295"/>
      <c r="AF8" s="1296"/>
      <c r="AG8" s="1178" t="s">
        <v>6</v>
      </c>
      <c r="AH8" s="1179"/>
      <c r="AI8" s="1179"/>
      <c r="AJ8" s="1179"/>
      <c r="AK8" s="1179"/>
      <c r="AL8" s="1179"/>
      <c r="AM8" s="1179"/>
      <c r="AN8" s="1179"/>
      <c r="AO8" s="1179"/>
      <c r="AP8" s="1180"/>
      <c r="AQ8" s="1181" t="s">
        <v>4</v>
      </c>
      <c r="AR8" s="1182"/>
      <c r="AS8" s="1182"/>
      <c r="AT8" s="1182"/>
      <c r="AU8" s="1182"/>
      <c r="AV8" s="1182"/>
      <c r="AW8" s="1182"/>
      <c r="AX8" s="1182"/>
      <c r="AY8" s="1182"/>
      <c r="AZ8" s="1182"/>
      <c r="BA8" s="1182"/>
      <c r="BB8" s="1182"/>
      <c r="BC8" s="1182"/>
      <c r="BD8" s="1182"/>
      <c r="BE8" s="1182"/>
      <c r="BF8" s="1182"/>
      <c r="BG8" s="1182"/>
      <c r="BH8" s="1182"/>
      <c r="BI8" s="1183"/>
      <c r="BJ8" s="1175"/>
      <c r="BK8" s="1176"/>
      <c r="BL8" s="1176"/>
      <c r="BM8" s="1177"/>
    </row>
    <row r="9" spans="1:66" ht="22.7" customHeight="1">
      <c r="A9" s="1416"/>
      <c r="B9" s="1294"/>
      <c r="C9" s="1295"/>
      <c r="D9" s="1295"/>
      <c r="E9" s="1295"/>
      <c r="F9" s="1295"/>
      <c r="G9" s="1295"/>
      <c r="H9" s="1295"/>
      <c r="I9" s="1296"/>
      <c r="J9" s="1300"/>
      <c r="K9" s="1301"/>
      <c r="L9" s="1301"/>
      <c r="M9" s="1301"/>
      <c r="N9" s="1302"/>
      <c r="O9" s="1267"/>
      <c r="P9" s="1268"/>
      <c r="Q9" s="1268"/>
      <c r="R9" s="1269"/>
      <c r="S9" s="1433"/>
      <c r="T9" s="1434"/>
      <c r="U9" s="1434"/>
      <c r="V9" s="1434"/>
      <c r="W9" s="1434"/>
      <c r="X9" s="1434"/>
      <c r="Y9" s="1435"/>
      <c r="Z9" s="1294"/>
      <c r="AA9" s="1295"/>
      <c r="AB9" s="1295"/>
      <c r="AC9" s="1295"/>
      <c r="AD9" s="1295"/>
      <c r="AE9" s="1295"/>
      <c r="AF9" s="1296"/>
      <c r="AG9" s="1209" t="s">
        <v>35</v>
      </c>
      <c r="AH9" s="1210"/>
      <c r="AI9" s="1210"/>
      <c r="AJ9" s="1210"/>
      <c r="AK9" s="1210"/>
      <c r="AL9" s="1210"/>
      <c r="AM9" s="1210"/>
      <c r="AN9" s="1210"/>
      <c r="AO9" s="1210"/>
      <c r="AP9" s="1211"/>
      <c r="AQ9" s="1181" t="s">
        <v>4</v>
      </c>
      <c r="AR9" s="1182"/>
      <c r="AS9" s="1182"/>
      <c r="AT9" s="1182"/>
      <c r="AU9" s="1182"/>
      <c r="AV9" s="1182"/>
      <c r="AW9" s="1182"/>
      <c r="AX9" s="1182"/>
      <c r="AY9" s="1182"/>
      <c r="AZ9" s="1182"/>
      <c r="BA9" s="1182"/>
      <c r="BB9" s="1182"/>
      <c r="BC9" s="1182"/>
      <c r="BD9" s="1182"/>
      <c r="BE9" s="1182"/>
      <c r="BF9" s="1182"/>
      <c r="BG9" s="1182"/>
      <c r="BH9" s="1182"/>
      <c r="BI9" s="1183"/>
      <c r="BJ9" s="1175"/>
      <c r="BK9" s="1176"/>
      <c r="BL9" s="1176"/>
      <c r="BM9" s="1177"/>
    </row>
    <row r="10" spans="1:66" ht="22.7" customHeight="1">
      <c r="A10" s="1416"/>
      <c r="B10" s="1294"/>
      <c r="C10" s="1295"/>
      <c r="D10" s="1295"/>
      <c r="E10" s="1295"/>
      <c r="F10" s="1295"/>
      <c r="G10" s="1295"/>
      <c r="H10" s="1295"/>
      <c r="I10" s="1296"/>
      <c r="J10" s="1300"/>
      <c r="K10" s="1301"/>
      <c r="L10" s="1301"/>
      <c r="M10" s="1301"/>
      <c r="N10" s="1302"/>
      <c r="O10" s="1267"/>
      <c r="P10" s="1268"/>
      <c r="Q10" s="1268"/>
      <c r="R10" s="1269"/>
      <c r="S10" s="1433"/>
      <c r="T10" s="1434"/>
      <c r="U10" s="1434"/>
      <c r="V10" s="1434"/>
      <c r="W10" s="1434"/>
      <c r="X10" s="1434"/>
      <c r="Y10" s="1435"/>
      <c r="Z10" s="1294"/>
      <c r="AA10" s="1295"/>
      <c r="AB10" s="1295"/>
      <c r="AC10" s="1295"/>
      <c r="AD10" s="1295"/>
      <c r="AE10" s="1295"/>
      <c r="AF10" s="1296"/>
      <c r="AG10" s="1178" t="s">
        <v>8</v>
      </c>
      <c r="AH10" s="1179"/>
      <c r="AI10" s="1179"/>
      <c r="AJ10" s="1179"/>
      <c r="AK10" s="1179"/>
      <c r="AL10" s="1179"/>
      <c r="AM10" s="1179"/>
      <c r="AN10" s="1179"/>
      <c r="AO10" s="1179"/>
      <c r="AP10" s="1180"/>
      <c r="AQ10" s="1181" t="s">
        <v>4</v>
      </c>
      <c r="AR10" s="1182"/>
      <c r="AS10" s="1182"/>
      <c r="AT10" s="1182"/>
      <c r="AU10" s="1182"/>
      <c r="AV10" s="1182"/>
      <c r="AW10" s="1182"/>
      <c r="AX10" s="1182"/>
      <c r="AY10" s="1182"/>
      <c r="AZ10" s="1182"/>
      <c r="BA10" s="1182"/>
      <c r="BB10" s="1182"/>
      <c r="BC10" s="1182"/>
      <c r="BD10" s="1182"/>
      <c r="BE10" s="1182"/>
      <c r="BF10" s="1182"/>
      <c r="BG10" s="1182"/>
      <c r="BH10" s="1182"/>
      <c r="BI10" s="1183"/>
      <c r="BJ10" s="1175"/>
      <c r="BK10" s="1176"/>
      <c r="BL10" s="1176"/>
      <c r="BM10" s="1177"/>
    </row>
    <row r="11" spans="1:66" ht="22.7" customHeight="1">
      <c r="A11" s="1416"/>
      <c r="B11" s="1294"/>
      <c r="C11" s="1295"/>
      <c r="D11" s="1295"/>
      <c r="E11" s="1295"/>
      <c r="F11" s="1295"/>
      <c r="G11" s="1295"/>
      <c r="H11" s="1295"/>
      <c r="I11" s="1296"/>
      <c r="J11" s="1300"/>
      <c r="K11" s="1301"/>
      <c r="L11" s="1301"/>
      <c r="M11" s="1301"/>
      <c r="N11" s="1302"/>
      <c r="O11" s="1267"/>
      <c r="P11" s="1268"/>
      <c r="Q11" s="1268"/>
      <c r="R11" s="1269"/>
      <c r="S11" s="1433"/>
      <c r="T11" s="1434"/>
      <c r="U11" s="1434"/>
      <c r="V11" s="1434"/>
      <c r="W11" s="1434"/>
      <c r="X11" s="1434"/>
      <c r="Y11" s="1435"/>
      <c r="Z11" s="1294"/>
      <c r="AA11" s="1295"/>
      <c r="AB11" s="1295"/>
      <c r="AC11" s="1295"/>
      <c r="AD11" s="1295"/>
      <c r="AE11" s="1295"/>
      <c r="AF11" s="1296"/>
      <c r="AG11" s="1178" t="s">
        <v>161</v>
      </c>
      <c r="AH11" s="1179"/>
      <c r="AI11" s="1179"/>
      <c r="AJ11" s="1179"/>
      <c r="AK11" s="1179"/>
      <c r="AL11" s="1179"/>
      <c r="AM11" s="1179"/>
      <c r="AN11" s="1179"/>
      <c r="AO11" s="1179"/>
      <c r="AP11" s="1180"/>
      <c r="AQ11" s="1181" t="s">
        <v>36</v>
      </c>
      <c r="AR11" s="1182"/>
      <c r="AS11" s="1182"/>
      <c r="AT11" s="1182"/>
      <c r="AU11" s="1182"/>
      <c r="AV11" s="1182"/>
      <c r="AW11" s="1182"/>
      <c r="AX11" s="1182"/>
      <c r="AY11" s="1182"/>
      <c r="AZ11" s="1182"/>
      <c r="BA11" s="1182"/>
      <c r="BB11" s="1182"/>
      <c r="BC11" s="1182"/>
      <c r="BD11" s="1182"/>
      <c r="BE11" s="1182"/>
      <c r="BF11" s="1182"/>
      <c r="BG11" s="1182"/>
      <c r="BH11" s="1182"/>
      <c r="BI11" s="1183"/>
      <c r="BJ11" s="1175"/>
      <c r="BK11" s="1176"/>
      <c r="BL11" s="1176"/>
      <c r="BM11" s="1177"/>
    </row>
    <row r="12" spans="1:66" ht="21.75" customHeight="1">
      <c r="A12" s="1416"/>
      <c r="B12" s="1294"/>
      <c r="C12" s="1295"/>
      <c r="D12" s="1295"/>
      <c r="E12" s="1295"/>
      <c r="F12" s="1295"/>
      <c r="G12" s="1295"/>
      <c r="H12" s="1295"/>
      <c r="I12" s="1296"/>
      <c r="J12" s="1300"/>
      <c r="K12" s="1301"/>
      <c r="L12" s="1301"/>
      <c r="M12" s="1301"/>
      <c r="N12" s="1302"/>
      <c r="O12" s="1267"/>
      <c r="P12" s="1268"/>
      <c r="Q12" s="1268"/>
      <c r="R12" s="1269"/>
      <c r="S12" s="1433"/>
      <c r="T12" s="1434"/>
      <c r="U12" s="1434"/>
      <c r="V12" s="1434"/>
      <c r="W12" s="1434"/>
      <c r="X12" s="1434"/>
      <c r="Y12" s="1435"/>
      <c r="Z12" s="1294"/>
      <c r="AA12" s="1295"/>
      <c r="AB12" s="1295"/>
      <c r="AC12" s="1295"/>
      <c r="AD12" s="1295"/>
      <c r="AE12" s="1295"/>
      <c r="AF12" s="1296"/>
      <c r="AG12" s="1178" t="s">
        <v>37</v>
      </c>
      <c r="AH12" s="1179"/>
      <c r="AI12" s="1179"/>
      <c r="AJ12" s="1179"/>
      <c r="AK12" s="1179"/>
      <c r="AL12" s="1179"/>
      <c r="AM12" s="1179"/>
      <c r="AN12" s="1179"/>
      <c r="AO12" s="1179"/>
      <c r="AP12" s="1180"/>
      <c r="AQ12" s="1181" t="s">
        <v>4</v>
      </c>
      <c r="AR12" s="1182"/>
      <c r="AS12" s="1182"/>
      <c r="AT12" s="1182"/>
      <c r="AU12" s="1182"/>
      <c r="AV12" s="1182"/>
      <c r="AW12" s="1182"/>
      <c r="AX12" s="1182"/>
      <c r="AY12" s="1182"/>
      <c r="AZ12" s="1182"/>
      <c r="BA12" s="1182"/>
      <c r="BB12" s="1182"/>
      <c r="BC12" s="1182"/>
      <c r="BD12" s="1182"/>
      <c r="BE12" s="1182"/>
      <c r="BF12" s="1182"/>
      <c r="BG12" s="1182"/>
      <c r="BH12" s="1182"/>
      <c r="BI12" s="1183"/>
      <c r="BJ12" s="1175"/>
      <c r="BK12" s="1176"/>
      <c r="BL12" s="1176"/>
      <c r="BM12" s="1177"/>
    </row>
    <row r="13" spans="1:66" ht="21.75" customHeight="1">
      <c r="A13" s="1416"/>
      <c r="B13" s="1294"/>
      <c r="C13" s="1295"/>
      <c r="D13" s="1295"/>
      <c r="E13" s="1295"/>
      <c r="F13" s="1295"/>
      <c r="G13" s="1295"/>
      <c r="H13" s="1295"/>
      <c r="I13" s="1296"/>
      <c r="J13" s="1300"/>
      <c r="K13" s="1301"/>
      <c r="L13" s="1301"/>
      <c r="M13" s="1301"/>
      <c r="N13" s="1302"/>
      <c r="O13" s="1267"/>
      <c r="P13" s="1268"/>
      <c r="Q13" s="1268"/>
      <c r="R13" s="1269"/>
      <c r="S13" s="1433"/>
      <c r="T13" s="1434"/>
      <c r="U13" s="1434"/>
      <c r="V13" s="1434"/>
      <c r="W13" s="1434"/>
      <c r="X13" s="1434"/>
      <c r="Y13" s="1435"/>
      <c r="Z13" s="1294"/>
      <c r="AA13" s="1295"/>
      <c r="AB13" s="1295"/>
      <c r="AC13" s="1295"/>
      <c r="AD13" s="1295"/>
      <c r="AE13" s="1295"/>
      <c r="AF13" s="1296"/>
      <c r="AG13" s="1167" t="s">
        <v>38</v>
      </c>
      <c r="AH13" s="1168"/>
      <c r="AI13" s="1168"/>
      <c r="AJ13" s="1168"/>
      <c r="AK13" s="1168"/>
      <c r="AL13" s="1168"/>
      <c r="AM13" s="1168"/>
      <c r="AN13" s="1168"/>
      <c r="AO13" s="1168"/>
      <c r="AP13" s="1169"/>
      <c r="AQ13" s="1170" t="s">
        <v>39</v>
      </c>
      <c r="AR13" s="1171"/>
      <c r="AS13" s="1171"/>
      <c r="AT13" s="1171"/>
      <c r="AU13" s="1171"/>
      <c r="AV13" s="1171"/>
      <c r="AW13" s="1171"/>
      <c r="AX13" s="1171"/>
      <c r="AY13" s="1171"/>
      <c r="AZ13" s="1171"/>
      <c r="BA13" s="1171"/>
      <c r="BB13" s="1171"/>
      <c r="BC13" s="1171"/>
      <c r="BD13" s="1171"/>
      <c r="BE13" s="1171"/>
      <c r="BF13" s="1171"/>
      <c r="BG13" s="1171"/>
      <c r="BH13" s="1171"/>
      <c r="BI13" s="1172"/>
      <c r="BJ13" s="1175"/>
      <c r="BK13" s="1176"/>
      <c r="BL13" s="1176"/>
      <c r="BM13" s="1177"/>
    </row>
    <row r="14" spans="1:66" ht="21.95" customHeight="1">
      <c r="A14" s="1416"/>
      <c r="B14" s="1294"/>
      <c r="C14" s="1295"/>
      <c r="D14" s="1295"/>
      <c r="E14" s="1295"/>
      <c r="F14" s="1295"/>
      <c r="G14" s="1295"/>
      <c r="H14" s="1295"/>
      <c r="I14" s="1296"/>
      <c r="J14" s="1300"/>
      <c r="K14" s="1301"/>
      <c r="L14" s="1301"/>
      <c r="M14" s="1301"/>
      <c r="N14" s="1302"/>
      <c r="O14" s="1267"/>
      <c r="P14" s="1268"/>
      <c r="Q14" s="1268"/>
      <c r="R14" s="1269"/>
      <c r="S14" s="1433"/>
      <c r="T14" s="1434"/>
      <c r="U14" s="1434"/>
      <c r="V14" s="1434"/>
      <c r="W14" s="1434"/>
      <c r="X14" s="1434"/>
      <c r="Y14" s="1435"/>
      <c r="Z14" s="1294"/>
      <c r="AA14" s="1295"/>
      <c r="AB14" s="1295"/>
      <c r="AC14" s="1295"/>
      <c r="AD14" s="1295"/>
      <c r="AE14" s="1295"/>
      <c r="AF14" s="1296"/>
      <c r="AG14" s="1167" t="s">
        <v>13</v>
      </c>
      <c r="AH14" s="1168"/>
      <c r="AI14" s="1168"/>
      <c r="AJ14" s="1168"/>
      <c r="AK14" s="1168"/>
      <c r="AL14" s="1168"/>
      <c r="AM14" s="1168"/>
      <c r="AN14" s="1168"/>
      <c r="AO14" s="1168"/>
      <c r="AP14" s="1169"/>
      <c r="AQ14" s="1170" t="s">
        <v>4</v>
      </c>
      <c r="AR14" s="1171"/>
      <c r="AS14" s="1171"/>
      <c r="AT14" s="1171"/>
      <c r="AU14" s="1171"/>
      <c r="AV14" s="1171"/>
      <c r="AW14" s="1171"/>
      <c r="AX14" s="1171"/>
      <c r="AY14" s="1171"/>
      <c r="AZ14" s="1171"/>
      <c r="BA14" s="1171"/>
      <c r="BB14" s="1171"/>
      <c r="BC14" s="1171"/>
      <c r="BD14" s="1171"/>
      <c r="BE14" s="1171"/>
      <c r="BF14" s="1171"/>
      <c r="BG14" s="1171"/>
      <c r="BH14" s="1171"/>
      <c r="BI14" s="1172"/>
      <c r="BJ14" s="1173"/>
      <c r="BK14" s="1173"/>
      <c r="BL14" s="1173"/>
      <c r="BM14" s="1174"/>
    </row>
    <row r="15" spans="1:66" ht="80.099999999999994" customHeight="1">
      <c r="A15" s="1416"/>
      <c r="B15" s="1294"/>
      <c r="C15" s="1295"/>
      <c r="D15" s="1295"/>
      <c r="E15" s="1295"/>
      <c r="F15" s="1295"/>
      <c r="G15" s="1295"/>
      <c r="H15" s="1295"/>
      <c r="I15" s="1296"/>
      <c r="J15" s="1300"/>
      <c r="K15" s="1301"/>
      <c r="L15" s="1301"/>
      <c r="M15" s="1301"/>
      <c r="N15" s="1302"/>
      <c r="O15" s="1267"/>
      <c r="P15" s="1268"/>
      <c r="Q15" s="1268"/>
      <c r="R15" s="1269"/>
      <c r="S15" s="1433"/>
      <c r="T15" s="1434"/>
      <c r="U15" s="1434"/>
      <c r="V15" s="1434"/>
      <c r="W15" s="1434"/>
      <c r="X15" s="1434"/>
      <c r="Y15" s="1435"/>
      <c r="Z15" s="1294"/>
      <c r="AA15" s="1295"/>
      <c r="AB15" s="1295"/>
      <c r="AC15" s="1295"/>
      <c r="AD15" s="1295"/>
      <c r="AE15" s="1295"/>
      <c r="AF15" s="1296"/>
      <c r="AG15" s="1387" t="s">
        <v>162</v>
      </c>
      <c r="AH15" s="1388"/>
      <c r="AI15" s="1388"/>
      <c r="AJ15" s="1388"/>
      <c r="AK15" s="1388"/>
      <c r="AL15" s="1388"/>
      <c r="AM15" s="1388"/>
      <c r="AN15" s="1388"/>
      <c r="AO15" s="1388"/>
      <c r="AP15" s="1389"/>
      <c r="AQ15" s="1390" t="s">
        <v>163</v>
      </c>
      <c r="AR15" s="1195"/>
      <c r="AS15" s="1195"/>
      <c r="AT15" s="1195"/>
      <c r="AU15" s="1195"/>
      <c r="AV15" s="1195"/>
      <c r="AW15" s="1195"/>
      <c r="AX15" s="1195"/>
      <c r="AY15" s="1195"/>
      <c r="AZ15" s="1195"/>
      <c r="BA15" s="1195"/>
      <c r="BB15" s="1195"/>
      <c r="BC15" s="1195"/>
      <c r="BD15" s="1195"/>
      <c r="BE15" s="1195"/>
      <c r="BF15" s="1195"/>
      <c r="BG15" s="1195"/>
      <c r="BH15" s="1195"/>
      <c r="BI15" s="1196"/>
      <c r="BJ15" s="1175"/>
      <c r="BK15" s="1176"/>
      <c r="BL15" s="1176"/>
      <c r="BM15" s="1177"/>
    </row>
    <row r="16" spans="1:66" ht="22.7" customHeight="1">
      <c r="A16" s="1416"/>
      <c r="B16" s="1294"/>
      <c r="C16" s="1295"/>
      <c r="D16" s="1295"/>
      <c r="E16" s="1295"/>
      <c r="F16" s="1295"/>
      <c r="G16" s="1295"/>
      <c r="H16" s="1295"/>
      <c r="I16" s="1296"/>
      <c r="J16" s="1300"/>
      <c r="K16" s="1301"/>
      <c r="L16" s="1301"/>
      <c r="M16" s="1301"/>
      <c r="N16" s="1302"/>
      <c r="O16" s="1267"/>
      <c r="P16" s="1268"/>
      <c r="Q16" s="1268"/>
      <c r="R16" s="1269"/>
      <c r="S16" s="1433"/>
      <c r="T16" s="1434"/>
      <c r="U16" s="1434"/>
      <c r="V16" s="1434"/>
      <c r="W16" s="1434"/>
      <c r="X16" s="1434"/>
      <c r="Y16" s="1435"/>
      <c r="Z16" s="1294"/>
      <c r="AA16" s="1295"/>
      <c r="AB16" s="1295"/>
      <c r="AC16" s="1295"/>
      <c r="AD16" s="1295"/>
      <c r="AE16" s="1295"/>
      <c r="AF16" s="1296"/>
      <c r="AG16" s="1178" t="s">
        <v>41</v>
      </c>
      <c r="AH16" s="1179"/>
      <c r="AI16" s="1179"/>
      <c r="AJ16" s="1179"/>
      <c r="AK16" s="1179"/>
      <c r="AL16" s="1179"/>
      <c r="AM16" s="1179"/>
      <c r="AN16" s="1179"/>
      <c r="AO16" s="1179"/>
      <c r="AP16" s="1180"/>
      <c r="AQ16" s="1181" t="s">
        <v>42</v>
      </c>
      <c r="AR16" s="1182"/>
      <c r="AS16" s="1182"/>
      <c r="AT16" s="1182"/>
      <c r="AU16" s="1182"/>
      <c r="AV16" s="1182"/>
      <c r="AW16" s="1182"/>
      <c r="AX16" s="1182"/>
      <c r="AY16" s="1182"/>
      <c r="AZ16" s="1182"/>
      <c r="BA16" s="1182"/>
      <c r="BB16" s="1182"/>
      <c r="BC16" s="1182"/>
      <c r="BD16" s="1182"/>
      <c r="BE16" s="1182"/>
      <c r="BF16" s="1182"/>
      <c r="BG16" s="1182"/>
      <c r="BH16" s="1182"/>
      <c r="BI16" s="1183"/>
      <c r="BJ16" s="44"/>
      <c r="BK16" s="45"/>
      <c r="BL16" s="45"/>
      <c r="BM16" s="10"/>
    </row>
    <row r="17" spans="1:65" ht="22.7" customHeight="1">
      <c r="A17" s="1416"/>
      <c r="B17" s="1294"/>
      <c r="C17" s="1295"/>
      <c r="D17" s="1295"/>
      <c r="E17" s="1295"/>
      <c r="F17" s="1295"/>
      <c r="G17" s="1295"/>
      <c r="H17" s="1295"/>
      <c r="I17" s="1296"/>
      <c r="J17" s="1300"/>
      <c r="K17" s="1301"/>
      <c r="L17" s="1301"/>
      <c r="M17" s="1301"/>
      <c r="N17" s="1302"/>
      <c r="O17" s="1267"/>
      <c r="P17" s="1268"/>
      <c r="Q17" s="1268"/>
      <c r="R17" s="1269"/>
      <c r="S17" s="1433"/>
      <c r="T17" s="1434"/>
      <c r="U17" s="1434"/>
      <c r="V17" s="1434"/>
      <c r="W17" s="1434"/>
      <c r="X17" s="1434"/>
      <c r="Y17" s="1435"/>
      <c r="Z17" s="1294"/>
      <c r="AA17" s="1295"/>
      <c r="AB17" s="1295"/>
      <c r="AC17" s="1295"/>
      <c r="AD17" s="1295"/>
      <c r="AE17" s="1295"/>
      <c r="AF17" s="1296"/>
      <c r="AG17" s="1178" t="s">
        <v>43</v>
      </c>
      <c r="AH17" s="1179"/>
      <c r="AI17" s="1179"/>
      <c r="AJ17" s="1179"/>
      <c r="AK17" s="1179"/>
      <c r="AL17" s="1179"/>
      <c r="AM17" s="1179"/>
      <c r="AN17" s="1179"/>
      <c r="AO17" s="1179"/>
      <c r="AP17" s="1180"/>
      <c r="AQ17" s="1181" t="s">
        <v>7</v>
      </c>
      <c r="AR17" s="1182"/>
      <c r="AS17" s="1182"/>
      <c r="AT17" s="1182"/>
      <c r="AU17" s="1182"/>
      <c r="AV17" s="1182"/>
      <c r="AW17" s="1182"/>
      <c r="AX17" s="1182"/>
      <c r="AY17" s="1182"/>
      <c r="AZ17" s="1182"/>
      <c r="BA17" s="1182"/>
      <c r="BB17" s="1182"/>
      <c r="BC17" s="1182"/>
      <c r="BD17" s="1182"/>
      <c r="BE17" s="1182"/>
      <c r="BF17" s="1182"/>
      <c r="BG17" s="1182"/>
      <c r="BH17" s="1182"/>
      <c r="BI17" s="1183"/>
      <c r="BJ17" s="1175"/>
      <c r="BK17" s="1176"/>
      <c r="BL17" s="1176"/>
      <c r="BM17" s="1177"/>
    </row>
    <row r="18" spans="1:65" ht="30.75" customHeight="1">
      <c r="A18" s="1416"/>
      <c r="B18" s="1294"/>
      <c r="C18" s="1295"/>
      <c r="D18" s="1295"/>
      <c r="E18" s="1295"/>
      <c r="F18" s="1295"/>
      <c r="G18" s="1295"/>
      <c r="H18" s="1295"/>
      <c r="I18" s="1296"/>
      <c r="J18" s="1300"/>
      <c r="K18" s="1301"/>
      <c r="L18" s="1301"/>
      <c r="M18" s="1301"/>
      <c r="N18" s="1302"/>
      <c r="O18" s="1267"/>
      <c r="P18" s="1268"/>
      <c r="Q18" s="1268"/>
      <c r="R18" s="1269"/>
      <c r="S18" s="1433"/>
      <c r="T18" s="1434"/>
      <c r="U18" s="1434"/>
      <c r="V18" s="1434"/>
      <c r="W18" s="1434"/>
      <c r="X18" s="1434"/>
      <c r="Y18" s="1435"/>
      <c r="Z18" s="1294"/>
      <c r="AA18" s="1295"/>
      <c r="AB18" s="1295"/>
      <c r="AC18" s="1295"/>
      <c r="AD18" s="1295"/>
      <c r="AE18" s="1295"/>
      <c r="AF18" s="1296"/>
      <c r="AG18" s="1178" t="s">
        <v>164</v>
      </c>
      <c r="AH18" s="1179"/>
      <c r="AI18" s="1179"/>
      <c r="AJ18" s="1179"/>
      <c r="AK18" s="1179"/>
      <c r="AL18" s="1179"/>
      <c r="AM18" s="1179"/>
      <c r="AN18" s="1179"/>
      <c r="AO18" s="1179"/>
      <c r="AP18" s="1180"/>
      <c r="AQ18" s="1190" t="s">
        <v>165</v>
      </c>
      <c r="AR18" s="1192"/>
      <c r="AS18" s="1192"/>
      <c r="AT18" s="1192"/>
      <c r="AU18" s="1192"/>
      <c r="AV18" s="1192"/>
      <c r="AW18" s="1192"/>
      <c r="AX18" s="1192"/>
      <c r="AY18" s="1192"/>
      <c r="AZ18" s="1192"/>
      <c r="BA18" s="1192"/>
      <c r="BB18" s="1192"/>
      <c r="BC18" s="1192"/>
      <c r="BD18" s="1192"/>
      <c r="BE18" s="1192"/>
      <c r="BF18" s="1192"/>
      <c r="BG18" s="1192"/>
      <c r="BH18" s="1192"/>
      <c r="BI18" s="1193"/>
      <c r="BJ18" s="1175"/>
      <c r="BK18" s="1176"/>
      <c r="BL18" s="1176"/>
      <c r="BM18" s="1177"/>
    </row>
    <row r="19" spans="1:65" ht="22.7" customHeight="1">
      <c r="A19" s="1416"/>
      <c r="B19" s="1294"/>
      <c r="C19" s="1295"/>
      <c r="D19" s="1295"/>
      <c r="E19" s="1295"/>
      <c r="F19" s="1295"/>
      <c r="G19" s="1295"/>
      <c r="H19" s="1295"/>
      <c r="I19" s="1296"/>
      <c r="J19" s="1300"/>
      <c r="K19" s="1301"/>
      <c r="L19" s="1301"/>
      <c r="M19" s="1301"/>
      <c r="N19" s="1302"/>
      <c r="O19" s="1267"/>
      <c r="P19" s="1268"/>
      <c r="Q19" s="1268"/>
      <c r="R19" s="1269"/>
      <c r="S19" s="1433"/>
      <c r="T19" s="1434"/>
      <c r="U19" s="1434"/>
      <c r="V19" s="1434"/>
      <c r="W19" s="1434"/>
      <c r="X19" s="1434"/>
      <c r="Y19" s="1435"/>
      <c r="Z19" s="1294"/>
      <c r="AA19" s="1295"/>
      <c r="AB19" s="1295"/>
      <c r="AC19" s="1295"/>
      <c r="AD19" s="1295"/>
      <c r="AE19" s="1295"/>
      <c r="AF19" s="1296"/>
      <c r="AG19" s="1354" t="s">
        <v>166</v>
      </c>
      <c r="AH19" s="1355"/>
      <c r="AI19" s="1355"/>
      <c r="AJ19" s="1355"/>
      <c r="AK19" s="1355"/>
      <c r="AL19" s="1355"/>
      <c r="AM19" s="1355"/>
      <c r="AN19" s="1355"/>
      <c r="AO19" s="1355"/>
      <c r="AP19" s="1356"/>
      <c r="AQ19" s="1194" t="s">
        <v>4</v>
      </c>
      <c r="AR19" s="1195"/>
      <c r="AS19" s="1195"/>
      <c r="AT19" s="1195"/>
      <c r="AU19" s="1195"/>
      <c r="AV19" s="1195"/>
      <c r="AW19" s="1195"/>
      <c r="AX19" s="1195"/>
      <c r="AY19" s="1195"/>
      <c r="AZ19" s="1195"/>
      <c r="BA19" s="1195"/>
      <c r="BB19" s="1195"/>
      <c r="BC19" s="1195"/>
      <c r="BD19" s="1195"/>
      <c r="BE19" s="1195"/>
      <c r="BF19" s="1195"/>
      <c r="BG19" s="1195"/>
      <c r="BH19" s="1195"/>
      <c r="BI19" s="1196"/>
      <c r="BJ19" s="1175"/>
      <c r="BK19" s="1176"/>
      <c r="BL19" s="1176"/>
      <c r="BM19" s="1177"/>
    </row>
    <row r="20" spans="1:65" ht="22.7" customHeight="1">
      <c r="A20" s="1416"/>
      <c r="B20" s="1294"/>
      <c r="C20" s="1295"/>
      <c r="D20" s="1295"/>
      <c r="E20" s="1295"/>
      <c r="F20" s="1295"/>
      <c r="G20" s="1295"/>
      <c r="H20" s="1295"/>
      <c r="I20" s="1296"/>
      <c r="J20" s="1300"/>
      <c r="K20" s="1301"/>
      <c r="L20" s="1301"/>
      <c r="M20" s="1301"/>
      <c r="N20" s="1302"/>
      <c r="O20" s="1267"/>
      <c r="P20" s="1268"/>
      <c r="Q20" s="1268"/>
      <c r="R20" s="1269"/>
      <c r="S20" s="1433"/>
      <c r="T20" s="1434"/>
      <c r="U20" s="1434"/>
      <c r="V20" s="1434"/>
      <c r="W20" s="1434"/>
      <c r="X20" s="1434"/>
      <c r="Y20" s="1435"/>
      <c r="Z20" s="1294"/>
      <c r="AA20" s="1295"/>
      <c r="AB20" s="1295"/>
      <c r="AC20" s="1295"/>
      <c r="AD20" s="1295"/>
      <c r="AE20" s="1295"/>
      <c r="AF20" s="1296"/>
      <c r="AG20" s="1178" t="s">
        <v>44</v>
      </c>
      <c r="AH20" s="1179"/>
      <c r="AI20" s="1179"/>
      <c r="AJ20" s="1179"/>
      <c r="AK20" s="1179"/>
      <c r="AL20" s="1179"/>
      <c r="AM20" s="1179"/>
      <c r="AN20" s="1179"/>
      <c r="AO20" s="1179"/>
      <c r="AP20" s="1180"/>
      <c r="AQ20" s="1170" t="s">
        <v>167</v>
      </c>
      <c r="AR20" s="1171"/>
      <c r="AS20" s="1171"/>
      <c r="AT20" s="1171"/>
      <c r="AU20" s="1171"/>
      <c r="AV20" s="1171"/>
      <c r="AW20" s="1171"/>
      <c r="AX20" s="1171"/>
      <c r="AY20" s="1171"/>
      <c r="AZ20" s="1171"/>
      <c r="BA20" s="1171"/>
      <c r="BB20" s="1171"/>
      <c r="BC20" s="1171"/>
      <c r="BD20" s="1171"/>
      <c r="BE20" s="1171"/>
      <c r="BF20" s="1171"/>
      <c r="BG20" s="1171"/>
      <c r="BH20" s="1171"/>
      <c r="BI20" s="1172"/>
      <c r="BJ20" s="1175"/>
      <c r="BK20" s="1176"/>
      <c r="BL20" s="1176"/>
      <c r="BM20" s="1177"/>
    </row>
    <row r="21" spans="1:65" ht="22.7" customHeight="1">
      <c r="A21" s="1416"/>
      <c r="B21" s="1294"/>
      <c r="C21" s="1295"/>
      <c r="D21" s="1295"/>
      <c r="E21" s="1295"/>
      <c r="F21" s="1295"/>
      <c r="G21" s="1295"/>
      <c r="H21" s="1295"/>
      <c r="I21" s="1296"/>
      <c r="J21" s="1300"/>
      <c r="K21" s="1301"/>
      <c r="L21" s="1301"/>
      <c r="M21" s="1301"/>
      <c r="N21" s="1302"/>
      <c r="O21" s="1267"/>
      <c r="P21" s="1268"/>
      <c r="Q21" s="1268"/>
      <c r="R21" s="1269"/>
      <c r="S21" s="1433"/>
      <c r="T21" s="1434"/>
      <c r="U21" s="1434"/>
      <c r="V21" s="1434"/>
      <c r="W21" s="1434"/>
      <c r="X21" s="1434"/>
      <c r="Y21" s="1435"/>
      <c r="Z21" s="1294"/>
      <c r="AA21" s="1295"/>
      <c r="AB21" s="1295"/>
      <c r="AC21" s="1295"/>
      <c r="AD21" s="1295"/>
      <c r="AE21" s="1295"/>
      <c r="AF21" s="1296"/>
      <c r="AG21" s="1178" t="s">
        <v>10</v>
      </c>
      <c r="AH21" s="1179"/>
      <c r="AI21" s="1179"/>
      <c r="AJ21" s="1179"/>
      <c r="AK21" s="1179"/>
      <c r="AL21" s="1179"/>
      <c r="AM21" s="1179"/>
      <c r="AN21" s="1179"/>
      <c r="AO21" s="1179"/>
      <c r="AP21" s="1180"/>
      <c r="AQ21" s="1181" t="s">
        <v>4</v>
      </c>
      <c r="AR21" s="1182"/>
      <c r="AS21" s="1182"/>
      <c r="AT21" s="1182"/>
      <c r="AU21" s="1182"/>
      <c r="AV21" s="1182"/>
      <c r="AW21" s="1182"/>
      <c r="AX21" s="1182"/>
      <c r="AY21" s="1182"/>
      <c r="AZ21" s="1182"/>
      <c r="BA21" s="1182"/>
      <c r="BB21" s="1182"/>
      <c r="BC21" s="1182"/>
      <c r="BD21" s="1182"/>
      <c r="BE21" s="1182"/>
      <c r="BF21" s="1182"/>
      <c r="BG21" s="1182"/>
      <c r="BH21" s="1182"/>
      <c r="BI21" s="1183"/>
      <c r="BJ21" s="1175"/>
      <c r="BK21" s="1176"/>
      <c r="BL21" s="1176"/>
      <c r="BM21" s="1177"/>
    </row>
    <row r="22" spans="1:65" ht="22.7" customHeight="1">
      <c r="A22" s="1416"/>
      <c r="B22" s="1294"/>
      <c r="C22" s="1295"/>
      <c r="D22" s="1295"/>
      <c r="E22" s="1295"/>
      <c r="F22" s="1295"/>
      <c r="G22" s="1295"/>
      <c r="H22" s="1295"/>
      <c r="I22" s="1296"/>
      <c r="J22" s="1300"/>
      <c r="K22" s="1301"/>
      <c r="L22" s="1301"/>
      <c r="M22" s="1301"/>
      <c r="N22" s="1302"/>
      <c r="O22" s="1267"/>
      <c r="P22" s="1268"/>
      <c r="Q22" s="1268"/>
      <c r="R22" s="1269"/>
      <c r="S22" s="1433"/>
      <c r="T22" s="1434"/>
      <c r="U22" s="1434"/>
      <c r="V22" s="1434"/>
      <c r="W22" s="1434"/>
      <c r="X22" s="1434"/>
      <c r="Y22" s="1435"/>
      <c r="Z22" s="1294"/>
      <c r="AA22" s="1295"/>
      <c r="AB22" s="1295"/>
      <c r="AC22" s="1295"/>
      <c r="AD22" s="1295"/>
      <c r="AE22" s="1295"/>
      <c r="AF22" s="1296"/>
      <c r="AG22" s="1178" t="s">
        <v>11</v>
      </c>
      <c r="AH22" s="1179"/>
      <c r="AI22" s="1179"/>
      <c r="AJ22" s="1179"/>
      <c r="AK22" s="1179"/>
      <c r="AL22" s="1179"/>
      <c r="AM22" s="1179"/>
      <c r="AN22" s="1179"/>
      <c r="AO22" s="1179"/>
      <c r="AP22" s="1180"/>
      <c r="AQ22" s="1181" t="s">
        <v>4</v>
      </c>
      <c r="AR22" s="1182"/>
      <c r="AS22" s="1182"/>
      <c r="AT22" s="1182"/>
      <c r="AU22" s="1182"/>
      <c r="AV22" s="1182"/>
      <c r="AW22" s="1182"/>
      <c r="AX22" s="1182"/>
      <c r="AY22" s="1182"/>
      <c r="AZ22" s="1182"/>
      <c r="BA22" s="1182"/>
      <c r="BB22" s="1182"/>
      <c r="BC22" s="1182"/>
      <c r="BD22" s="1182"/>
      <c r="BE22" s="1182"/>
      <c r="BF22" s="1182"/>
      <c r="BG22" s="1182"/>
      <c r="BH22" s="1182"/>
      <c r="BI22" s="1183"/>
      <c r="BJ22" s="1175"/>
      <c r="BK22" s="1176"/>
      <c r="BL22" s="1176"/>
      <c r="BM22" s="1177"/>
    </row>
    <row r="23" spans="1:65" ht="22.7" customHeight="1">
      <c r="A23" s="1416"/>
      <c r="B23" s="1294"/>
      <c r="C23" s="1295"/>
      <c r="D23" s="1295"/>
      <c r="E23" s="1295"/>
      <c r="F23" s="1295"/>
      <c r="G23" s="1295"/>
      <c r="H23" s="1295"/>
      <c r="I23" s="1296"/>
      <c r="J23" s="1300"/>
      <c r="K23" s="1301"/>
      <c r="L23" s="1301"/>
      <c r="M23" s="1301"/>
      <c r="N23" s="1302"/>
      <c r="O23" s="1267"/>
      <c r="P23" s="1268"/>
      <c r="Q23" s="1268"/>
      <c r="R23" s="1269"/>
      <c r="S23" s="1433"/>
      <c r="T23" s="1434"/>
      <c r="U23" s="1434"/>
      <c r="V23" s="1434"/>
      <c r="W23" s="1434"/>
      <c r="X23" s="1434"/>
      <c r="Y23" s="1435"/>
      <c r="Z23" s="1294"/>
      <c r="AA23" s="1295"/>
      <c r="AB23" s="1295"/>
      <c r="AC23" s="1295"/>
      <c r="AD23" s="1295"/>
      <c r="AE23" s="1295"/>
      <c r="AF23" s="1296"/>
      <c r="AG23" s="1178" t="s">
        <v>9</v>
      </c>
      <c r="AH23" s="1179"/>
      <c r="AI23" s="1179"/>
      <c r="AJ23" s="1179"/>
      <c r="AK23" s="1179"/>
      <c r="AL23" s="1179"/>
      <c r="AM23" s="1179"/>
      <c r="AN23" s="1179"/>
      <c r="AO23" s="1179"/>
      <c r="AP23" s="1180"/>
      <c r="AQ23" s="1181" t="s">
        <v>4</v>
      </c>
      <c r="AR23" s="1182"/>
      <c r="AS23" s="1182"/>
      <c r="AT23" s="1182"/>
      <c r="AU23" s="1182"/>
      <c r="AV23" s="1182"/>
      <c r="AW23" s="1182"/>
      <c r="AX23" s="1182"/>
      <c r="AY23" s="1182"/>
      <c r="AZ23" s="1182"/>
      <c r="BA23" s="1182"/>
      <c r="BB23" s="1182"/>
      <c r="BC23" s="1182"/>
      <c r="BD23" s="1182"/>
      <c r="BE23" s="1182"/>
      <c r="BF23" s="1182"/>
      <c r="BG23" s="1182"/>
      <c r="BH23" s="1182"/>
      <c r="BI23" s="1183"/>
      <c r="BJ23" s="1175"/>
      <c r="BK23" s="1176"/>
      <c r="BL23" s="1176"/>
      <c r="BM23" s="1177"/>
    </row>
    <row r="24" spans="1:65" ht="21.75" customHeight="1">
      <c r="A24" s="1416"/>
      <c r="B24" s="1294"/>
      <c r="C24" s="1295"/>
      <c r="D24" s="1295"/>
      <c r="E24" s="1295"/>
      <c r="F24" s="1295"/>
      <c r="G24" s="1295"/>
      <c r="H24" s="1295"/>
      <c r="I24" s="1296"/>
      <c r="J24" s="1300"/>
      <c r="K24" s="1301"/>
      <c r="L24" s="1301"/>
      <c r="M24" s="1301"/>
      <c r="N24" s="1302"/>
      <c r="O24" s="1267"/>
      <c r="P24" s="1268"/>
      <c r="Q24" s="1268"/>
      <c r="R24" s="1269"/>
      <c r="S24" s="1433"/>
      <c r="T24" s="1434"/>
      <c r="U24" s="1434"/>
      <c r="V24" s="1434"/>
      <c r="W24" s="1434"/>
      <c r="X24" s="1434"/>
      <c r="Y24" s="1435"/>
      <c r="Z24" s="1294"/>
      <c r="AA24" s="1295"/>
      <c r="AB24" s="1295"/>
      <c r="AC24" s="1295"/>
      <c r="AD24" s="1295"/>
      <c r="AE24" s="1295"/>
      <c r="AF24" s="1296"/>
      <c r="AG24" s="1178" t="s">
        <v>45</v>
      </c>
      <c r="AH24" s="1179"/>
      <c r="AI24" s="1179"/>
      <c r="AJ24" s="1179"/>
      <c r="AK24" s="1179"/>
      <c r="AL24" s="1179"/>
      <c r="AM24" s="1179"/>
      <c r="AN24" s="1179"/>
      <c r="AO24" s="1179"/>
      <c r="AP24" s="1180"/>
      <c r="AQ24" s="1181" t="s">
        <v>168</v>
      </c>
      <c r="AR24" s="1182"/>
      <c r="AS24" s="1182"/>
      <c r="AT24" s="1182"/>
      <c r="AU24" s="1182"/>
      <c r="AV24" s="1182"/>
      <c r="AW24" s="1182"/>
      <c r="AX24" s="1182"/>
      <c r="AY24" s="1182"/>
      <c r="AZ24" s="1182"/>
      <c r="BA24" s="1182"/>
      <c r="BB24" s="1182"/>
      <c r="BC24" s="1182"/>
      <c r="BD24" s="1182"/>
      <c r="BE24" s="1182"/>
      <c r="BF24" s="1182"/>
      <c r="BG24" s="1182"/>
      <c r="BH24" s="1182"/>
      <c r="BI24" s="1183"/>
      <c r="BJ24" s="1175"/>
      <c r="BK24" s="1176"/>
      <c r="BL24" s="1176"/>
      <c r="BM24" s="1177"/>
    </row>
    <row r="25" spans="1:65" ht="21.75" customHeight="1">
      <c r="A25" s="1416"/>
      <c r="B25" s="1294"/>
      <c r="C25" s="1295"/>
      <c r="D25" s="1295"/>
      <c r="E25" s="1295"/>
      <c r="F25" s="1295"/>
      <c r="G25" s="1295"/>
      <c r="H25" s="1295"/>
      <c r="I25" s="1296"/>
      <c r="J25" s="1300"/>
      <c r="K25" s="1301"/>
      <c r="L25" s="1301"/>
      <c r="M25" s="1301"/>
      <c r="N25" s="1302"/>
      <c r="O25" s="1267"/>
      <c r="P25" s="1268"/>
      <c r="Q25" s="1268"/>
      <c r="R25" s="1269"/>
      <c r="S25" s="1433"/>
      <c r="T25" s="1434"/>
      <c r="U25" s="1434"/>
      <c r="V25" s="1434"/>
      <c r="W25" s="1434"/>
      <c r="X25" s="1434"/>
      <c r="Y25" s="1435"/>
      <c r="Z25" s="1294"/>
      <c r="AA25" s="1295"/>
      <c r="AB25" s="1295"/>
      <c r="AC25" s="1295"/>
      <c r="AD25" s="1295"/>
      <c r="AE25" s="1295"/>
      <c r="AF25" s="1296"/>
      <c r="AG25" s="1167" t="s">
        <v>169</v>
      </c>
      <c r="AH25" s="1168"/>
      <c r="AI25" s="1168"/>
      <c r="AJ25" s="1168"/>
      <c r="AK25" s="1168"/>
      <c r="AL25" s="1168"/>
      <c r="AM25" s="1168"/>
      <c r="AN25" s="1168"/>
      <c r="AO25" s="1168"/>
      <c r="AP25" s="1169"/>
      <c r="AQ25" s="1170" t="s">
        <v>46</v>
      </c>
      <c r="AR25" s="1171"/>
      <c r="AS25" s="1171"/>
      <c r="AT25" s="1171"/>
      <c r="AU25" s="1171"/>
      <c r="AV25" s="1171"/>
      <c r="AW25" s="1171"/>
      <c r="AX25" s="1171"/>
      <c r="AY25" s="1171"/>
      <c r="AZ25" s="1171"/>
      <c r="BA25" s="1171"/>
      <c r="BB25" s="1171"/>
      <c r="BC25" s="1171"/>
      <c r="BD25" s="1171"/>
      <c r="BE25" s="1171"/>
      <c r="BF25" s="1171"/>
      <c r="BG25" s="1171"/>
      <c r="BH25" s="1171"/>
      <c r="BI25" s="1172"/>
      <c r="BJ25" s="1175"/>
      <c r="BK25" s="1176"/>
      <c r="BL25" s="1176"/>
      <c r="BM25" s="1177"/>
    </row>
    <row r="26" spans="1:65" ht="21.75" customHeight="1">
      <c r="A26" s="1416"/>
      <c r="B26" s="1294"/>
      <c r="C26" s="1295"/>
      <c r="D26" s="1295"/>
      <c r="E26" s="1295"/>
      <c r="F26" s="1295"/>
      <c r="G26" s="1295"/>
      <c r="H26" s="1295"/>
      <c r="I26" s="1296"/>
      <c r="J26" s="1300"/>
      <c r="K26" s="1301"/>
      <c r="L26" s="1301"/>
      <c r="M26" s="1301"/>
      <c r="N26" s="1302"/>
      <c r="O26" s="1267"/>
      <c r="P26" s="1268"/>
      <c r="Q26" s="1268"/>
      <c r="R26" s="1269"/>
      <c r="S26" s="1433"/>
      <c r="T26" s="1434"/>
      <c r="U26" s="1434"/>
      <c r="V26" s="1434"/>
      <c r="W26" s="1434"/>
      <c r="X26" s="1434"/>
      <c r="Y26" s="1435"/>
      <c r="Z26" s="1294"/>
      <c r="AA26" s="1295"/>
      <c r="AB26" s="1295"/>
      <c r="AC26" s="1295"/>
      <c r="AD26" s="1295"/>
      <c r="AE26" s="1295"/>
      <c r="AF26" s="1296"/>
      <c r="AG26" s="1167" t="s">
        <v>47</v>
      </c>
      <c r="AH26" s="1168"/>
      <c r="AI26" s="1168"/>
      <c r="AJ26" s="1168"/>
      <c r="AK26" s="1168"/>
      <c r="AL26" s="1168"/>
      <c r="AM26" s="1168"/>
      <c r="AN26" s="1168"/>
      <c r="AO26" s="1168"/>
      <c r="AP26" s="1169"/>
      <c r="AQ26" s="1170" t="s">
        <v>39</v>
      </c>
      <c r="AR26" s="1171"/>
      <c r="AS26" s="1171"/>
      <c r="AT26" s="1171"/>
      <c r="AU26" s="1171"/>
      <c r="AV26" s="1171"/>
      <c r="AW26" s="1171"/>
      <c r="AX26" s="1171"/>
      <c r="AY26" s="1171"/>
      <c r="AZ26" s="1171"/>
      <c r="BA26" s="1171"/>
      <c r="BB26" s="1171"/>
      <c r="BC26" s="1171"/>
      <c r="BD26" s="1171"/>
      <c r="BE26" s="1171"/>
      <c r="BF26" s="1171"/>
      <c r="BG26" s="1171"/>
      <c r="BH26" s="1171"/>
      <c r="BI26" s="1172"/>
      <c r="BJ26" s="1175"/>
      <c r="BK26" s="1176"/>
      <c r="BL26" s="1176"/>
      <c r="BM26" s="1177"/>
    </row>
    <row r="27" spans="1:65" ht="22.7" customHeight="1">
      <c r="A27" s="1416"/>
      <c r="B27" s="1294"/>
      <c r="C27" s="1295"/>
      <c r="D27" s="1295"/>
      <c r="E27" s="1295"/>
      <c r="F27" s="1295"/>
      <c r="G27" s="1295"/>
      <c r="H27" s="1295"/>
      <c r="I27" s="1296"/>
      <c r="J27" s="1300"/>
      <c r="K27" s="1301"/>
      <c r="L27" s="1301"/>
      <c r="M27" s="1301"/>
      <c r="N27" s="1302"/>
      <c r="O27" s="1267"/>
      <c r="P27" s="1268"/>
      <c r="Q27" s="1268"/>
      <c r="R27" s="1269"/>
      <c r="S27" s="1433"/>
      <c r="T27" s="1434"/>
      <c r="U27" s="1434"/>
      <c r="V27" s="1434"/>
      <c r="W27" s="1434"/>
      <c r="X27" s="1434"/>
      <c r="Y27" s="1435"/>
      <c r="Z27" s="1294"/>
      <c r="AA27" s="1295"/>
      <c r="AB27" s="1295"/>
      <c r="AC27" s="1295"/>
      <c r="AD27" s="1295"/>
      <c r="AE27" s="1295"/>
      <c r="AF27" s="1296"/>
      <c r="AG27" s="1178" t="s">
        <v>170</v>
      </c>
      <c r="AH27" s="1179"/>
      <c r="AI27" s="1179"/>
      <c r="AJ27" s="1179"/>
      <c r="AK27" s="1179"/>
      <c r="AL27" s="1179"/>
      <c r="AM27" s="1179"/>
      <c r="AN27" s="1179"/>
      <c r="AO27" s="1179"/>
      <c r="AP27" s="1180"/>
      <c r="AQ27" s="1181" t="s">
        <v>4</v>
      </c>
      <c r="AR27" s="1182"/>
      <c r="AS27" s="1182"/>
      <c r="AT27" s="1182"/>
      <c r="AU27" s="1182"/>
      <c r="AV27" s="1182"/>
      <c r="AW27" s="1182"/>
      <c r="AX27" s="1182"/>
      <c r="AY27" s="1182"/>
      <c r="AZ27" s="1182"/>
      <c r="BA27" s="1182"/>
      <c r="BB27" s="1182"/>
      <c r="BC27" s="1182"/>
      <c r="BD27" s="1182"/>
      <c r="BE27" s="1182"/>
      <c r="BF27" s="1182"/>
      <c r="BG27" s="1182"/>
      <c r="BH27" s="1182"/>
      <c r="BI27" s="1183"/>
      <c r="BJ27" s="1175"/>
      <c r="BK27" s="1176"/>
      <c r="BL27" s="1176"/>
      <c r="BM27" s="1177"/>
    </row>
    <row r="28" spans="1:65" ht="22.7" customHeight="1">
      <c r="A28" s="1416"/>
      <c r="B28" s="1294"/>
      <c r="C28" s="1295"/>
      <c r="D28" s="1295"/>
      <c r="E28" s="1295"/>
      <c r="F28" s="1295"/>
      <c r="G28" s="1295"/>
      <c r="H28" s="1295"/>
      <c r="I28" s="1296"/>
      <c r="J28" s="1300"/>
      <c r="K28" s="1301"/>
      <c r="L28" s="1301"/>
      <c r="M28" s="1301"/>
      <c r="N28" s="1302"/>
      <c r="O28" s="1267"/>
      <c r="P28" s="1268"/>
      <c r="Q28" s="1268"/>
      <c r="R28" s="1269"/>
      <c r="S28" s="1433"/>
      <c r="T28" s="1434"/>
      <c r="U28" s="1434"/>
      <c r="V28" s="1434"/>
      <c r="W28" s="1434"/>
      <c r="X28" s="1434"/>
      <c r="Y28" s="1435"/>
      <c r="Z28" s="1294"/>
      <c r="AA28" s="1295"/>
      <c r="AB28" s="1295"/>
      <c r="AC28" s="1295"/>
      <c r="AD28" s="1295"/>
      <c r="AE28" s="1295"/>
      <c r="AF28" s="1296"/>
      <c r="AG28" s="1178" t="s">
        <v>171</v>
      </c>
      <c r="AH28" s="1179"/>
      <c r="AI28" s="1179"/>
      <c r="AJ28" s="1179"/>
      <c r="AK28" s="1179"/>
      <c r="AL28" s="1179"/>
      <c r="AM28" s="1179"/>
      <c r="AN28" s="1179"/>
      <c r="AO28" s="1179"/>
      <c r="AP28" s="1180"/>
      <c r="AQ28" s="1181" t="s">
        <v>4</v>
      </c>
      <c r="AR28" s="1182"/>
      <c r="AS28" s="1182"/>
      <c r="AT28" s="1182"/>
      <c r="AU28" s="1182"/>
      <c r="AV28" s="1182"/>
      <c r="AW28" s="1182"/>
      <c r="AX28" s="1182"/>
      <c r="AY28" s="1182"/>
      <c r="AZ28" s="1182"/>
      <c r="BA28" s="1182"/>
      <c r="BB28" s="1182"/>
      <c r="BC28" s="1182"/>
      <c r="BD28" s="1182"/>
      <c r="BE28" s="1182"/>
      <c r="BF28" s="1182"/>
      <c r="BG28" s="1182"/>
      <c r="BH28" s="1182"/>
      <c r="BI28" s="1183"/>
      <c r="BJ28" s="1175"/>
      <c r="BK28" s="1176"/>
      <c r="BL28" s="1176"/>
      <c r="BM28" s="1177"/>
    </row>
    <row r="29" spans="1:65" ht="22.7" customHeight="1">
      <c r="A29" s="1416"/>
      <c r="B29" s="1294"/>
      <c r="C29" s="1295"/>
      <c r="D29" s="1295"/>
      <c r="E29" s="1295"/>
      <c r="F29" s="1295"/>
      <c r="G29" s="1295"/>
      <c r="H29" s="1295"/>
      <c r="I29" s="1296"/>
      <c r="J29" s="1300"/>
      <c r="K29" s="1301"/>
      <c r="L29" s="1301"/>
      <c r="M29" s="1301"/>
      <c r="N29" s="1302"/>
      <c r="O29" s="1267"/>
      <c r="P29" s="1268"/>
      <c r="Q29" s="1268"/>
      <c r="R29" s="1269"/>
      <c r="S29" s="1433"/>
      <c r="T29" s="1434"/>
      <c r="U29" s="1434"/>
      <c r="V29" s="1434"/>
      <c r="W29" s="1434"/>
      <c r="X29" s="1434"/>
      <c r="Y29" s="1435"/>
      <c r="Z29" s="1294"/>
      <c r="AA29" s="1295"/>
      <c r="AB29" s="1295"/>
      <c r="AC29" s="1295"/>
      <c r="AD29" s="1295"/>
      <c r="AE29" s="1295"/>
      <c r="AF29" s="1296"/>
      <c r="AG29" s="1178" t="s">
        <v>172</v>
      </c>
      <c r="AH29" s="1179"/>
      <c r="AI29" s="1179"/>
      <c r="AJ29" s="1179"/>
      <c r="AK29" s="1179"/>
      <c r="AL29" s="1179"/>
      <c r="AM29" s="1179"/>
      <c r="AN29" s="1179"/>
      <c r="AO29" s="1179"/>
      <c r="AP29" s="1180"/>
      <c r="AQ29" s="1181" t="s">
        <v>4</v>
      </c>
      <c r="AR29" s="1182"/>
      <c r="AS29" s="1182"/>
      <c r="AT29" s="1182"/>
      <c r="AU29" s="1182"/>
      <c r="AV29" s="1182"/>
      <c r="AW29" s="1182"/>
      <c r="AX29" s="1182"/>
      <c r="AY29" s="1182"/>
      <c r="AZ29" s="1182"/>
      <c r="BA29" s="1182"/>
      <c r="BB29" s="1182"/>
      <c r="BC29" s="1182"/>
      <c r="BD29" s="1182"/>
      <c r="BE29" s="1182"/>
      <c r="BF29" s="1182"/>
      <c r="BG29" s="1182"/>
      <c r="BH29" s="1182"/>
      <c r="BI29" s="1183"/>
      <c r="BJ29" s="1175"/>
      <c r="BK29" s="1176"/>
      <c r="BL29" s="1176"/>
      <c r="BM29" s="1177"/>
    </row>
    <row r="30" spans="1:65" ht="63" customHeight="1">
      <c r="A30" s="1416"/>
      <c r="B30" s="1294"/>
      <c r="C30" s="1295"/>
      <c r="D30" s="1295"/>
      <c r="E30" s="1295"/>
      <c r="F30" s="1295"/>
      <c r="G30" s="1295"/>
      <c r="H30" s="1295"/>
      <c r="I30" s="1296"/>
      <c r="J30" s="1300"/>
      <c r="K30" s="1301"/>
      <c r="L30" s="1301"/>
      <c r="M30" s="1301"/>
      <c r="N30" s="1302"/>
      <c r="O30" s="1267"/>
      <c r="P30" s="1268"/>
      <c r="Q30" s="1268"/>
      <c r="R30" s="1269"/>
      <c r="S30" s="1433"/>
      <c r="T30" s="1434"/>
      <c r="U30" s="1434"/>
      <c r="V30" s="1434"/>
      <c r="W30" s="1434"/>
      <c r="X30" s="1434"/>
      <c r="Y30" s="1435"/>
      <c r="Z30" s="1294"/>
      <c r="AA30" s="1295"/>
      <c r="AB30" s="1295"/>
      <c r="AC30" s="1295"/>
      <c r="AD30" s="1295"/>
      <c r="AE30" s="1295"/>
      <c r="AF30" s="1296"/>
      <c r="AG30" s="1178" t="s">
        <v>173</v>
      </c>
      <c r="AH30" s="1179"/>
      <c r="AI30" s="1179"/>
      <c r="AJ30" s="1179"/>
      <c r="AK30" s="1179"/>
      <c r="AL30" s="1179"/>
      <c r="AM30" s="1179"/>
      <c r="AN30" s="1179"/>
      <c r="AO30" s="1179"/>
      <c r="AP30" s="1180"/>
      <c r="AQ30" s="1190" t="s">
        <v>174</v>
      </c>
      <c r="AR30" s="1192"/>
      <c r="AS30" s="1192"/>
      <c r="AT30" s="1192"/>
      <c r="AU30" s="1192"/>
      <c r="AV30" s="1192"/>
      <c r="AW30" s="1192"/>
      <c r="AX30" s="1192"/>
      <c r="AY30" s="1192"/>
      <c r="AZ30" s="1192"/>
      <c r="BA30" s="1192"/>
      <c r="BB30" s="1192"/>
      <c r="BC30" s="1192"/>
      <c r="BD30" s="1192"/>
      <c r="BE30" s="1192"/>
      <c r="BF30" s="1192"/>
      <c r="BG30" s="1192"/>
      <c r="BH30" s="1192"/>
      <c r="BI30" s="1193"/>
      <c r="BJ30" s="1175"/>
      <c r="BK30" s="1176"/>
      <c r="BL30" s="1176"/>
      <c r="BM30" s="1177"/>
    </row>
    <row r="31" spans="1:65" ht="22.7" customHeight="1">
      <c r="A31" s="1416"/>
      <c r="B31" s="1294"/>
      <c r="C31" s="1295"/>
      <c r="D31" s="1295"/>
      <c r="E31" s="1295"/>
      <c r="F31" s="1295"/>
      <c r="G31" s="1295"/>
      <c r="H31" s="1295"/>
      <c r="I31" s="1296"/>
      <c r="J31" s="1300"/>
      <c r="K31" s="1301"/>
      <c r="L31" s="1301"/>
      <c r="M31" s="1301"/>
      <c r="N31" s="1302"/>
      <c r="O31" s="1267"/>
      <c r="P31" s="1268"/>
      <c r="Q31" s="1268"/>
      <c r="R31" s="1269"/>
      <c r="S31" s="1433"/>
      <c r="T31" s="1434"/>
      <c r="U31" s="1434"/>
      <c r="V31" s="1434"/>
      <c r="W31" s="1434"/>
      <c r="X31" s="1434"/>
      <c r="Y31" s="1435"/>
      <c r="Z31" s="1294"/>
      <c r="AA31" s="1295"/>
      <c r="AB31" s="1295"/>
      <c r="AC31" s="1295"/>
      <c r="AD31" s="1295"/>
      <c r="AE31" s="1295"/>
      <c r="AF31" s="1296"/>
      <c r="AG31" s="1178" t="s">
        <v>175</v>
      </c>
      <c r="AH31" s="1179"/>
      <c r="AI31" s="1179"/>
      <c r="AJ31" s="1179"/>
      <c r="AK31" s="1179"/>
      <c r="AL31" s="1179"/>
      <c r="AM31" s="1179"/>
      <c r="AN31" s="1179"/>
      <c r="AO31" s="1179"/>
      <c r="AP31" s="1180"/>
      <c r="AQ31" s="1181" t="s">
        <v>176</v>
      </c>
      <c r="AR31" s="1182"/>
      <c r="AS31" s="1182"/>
      <c r="AT31" s="1182"/>
      <c r="AU31" s="1182"/>
      <c r="AV31" s="1182"/>
      <c r="AW31" s="1182"/>
      <c r="AX31" s="1182"/>
      <c r="AY31" s="1182"/>
      <c r="AZ31" s="1182"/>
      <c r="BA31" s="1182"/>
      <c r="BB31" s="1182"/>
      <c r="BC31" s="1182"/>
      <c r="BD31" s="1182"/>
      <c r="BE31" s="1182"/>
      <c r="BF31" s="1182"/>
      <c r="BG31" s="1182"/>
      <c r="BH31" s="1182"/>
      <c r="BI31" s="1183"/>
      <c r="BJ31" s="1175"/>
      <c r="BK31" s="1176"/>
      <c r="BL31" s="1176"/>
      <c r="BM31" s="1177"/>
    </row>
    <row r="32" spans="1:65" ht="21.75" customHeight="1">
      <c r="A32" s="1416"/>
      <c r="B32" s="1294"/>
      <c r="C32" s="1295"/>
      <c r="D32" s="1295"/>
      <c r="E32" s="1295"/>
      <c r="F32" s="1295"/>
      <c r="G32" s="1295"/>
      <c r="H32" s="1295"/>
      <c r="I32" s="1296"/>
      <c r="J32" s="1300"/>
      <c r="K32" s="1301"/>
      <c r="L32" s="1301"/>
      <c r="M32" s="1301"/>
      <c r="N32" s="1302"/>
      <c r="O32" s="1267"/>
      <c r="P32" s="1268"/>
      <c r="Q32" s="1268"/>
      <c r="R32" s="1269"/>
      <c r="S32" s="1433"/>
      <c r="T32" s="1434"/>
      <c r="U32" s="1434"/>
      <c r="V32" s="1434"/>
      <c r="W32" s="1434"/>
      <c r="X32" s="1434"/>
      <c r="Y32" s="1435"/>
      <c r="Z32" s="1294"/>
      <c r="AA32" s="1295"/>
      <c r="AB32" s="1295"/>
      <c r="AC32" s="1295"/>
      <c r="AD32" s="1295"/>
      <c r="AE32" s="1295"/>
      <c r="AF32" s="1296"/>
      <c r="AG32" s="1178" t="s">
        <v>48</v>
      </c>
      <c r="AH32" s="1179"/>
      <c r="AI32" s="1179"/>
      <c r="AJ32" s="1179"/>
      <c r="AK32" s="1179"/>
      <c r="AL32" s="1179"/>
      <c r="AM32" s="1179"/>
      <c r="AN32" s="1179"/>
      <c r="AO32" s="1179"/>
      <c r="AP32" s="1180"/>
      <c r="AQ32" s="1181" t="s">
        <v>49</v>
      </c>
      <c r="AR32" s="1182"/>
      <c r="AS32" s="1182"/>
      <c r="AT32" s="1182"/>
      <c r="AU32" s="1182"/>
      <c r="AV32" s="1182"/>
      <c r="AW32" s="1182"/>
      <c r="AX32" s="1182"/>
      <c r="AY32" s="1182"/>
      <c r="AZ32" s="1182"/>
      <c r="BA32" s="1182"/>
      <c r="BB32" s="1182"/>
      <c r="BC32" s="1182"/>
      <c r="BD32" s="1182"/>
      <c r="BE32" s="1182"/>
      <c r="BF32" s="1182"/>
      <c r="BG32" s="1182"/>
      <c r="BH32" s="1182"/>
      <c r="BI32" s="1183"/>
      <c r="BJ32" s="1175"/>
      <c r="BK32" s="1176"/>
      <c r="BL32" s="1176"/>
      <c r="BM32" s="1177"/>
    </row>
    <row r="33" spans="1:65" ht="21.75" customHeight="1">
      <c r="A33" s="1416"/>
      <c r="B33" s="1294"/>
      <c r="C33" s="1295"/>
      <c r="D33" s="1295"/>
      <c r="E33" s="1295"/>
      <c r="F33" s="1295"/>
      <c r="G33" s="1295"/>
      <c r="H33" s="1295"/>
      <c r="I33" s="1296"/>
      <c r="J33" s="1300"/>
      <c r="K33" s="1301"/>
      <c r="L33" s="1301"/>
      <c r="M33" s="1301"/>
      <c r="N33" s="1302"/>
      <c r="O33" s="1267"/>
      <c r="P33" s="1268"/>
      <c r="Q33" s="1268"/>
      <c r="R33" s="1269"/>
      <c r="S33" s="1433"/>
      <c r="T33" s="1434"/>
      <c r="U33" s="1434"/>
      <c r="V33" s="1434"/>
      <c r="W33" s="1434"/>
      <c r="X33" s="1434"/>
      <c r="Y33" s="1435"/>
      <c r="Z33" s="1294"/>
      <c r="AA33" s="1295"/>
      <c r="AB33" s="1295"/>
      <c r="AC33" s="1295"/>
      <c r="AD33" s="1295"/>
      <c r="AE33" s="1295"/>
      <c r="AF33" s="1296"/>
      <c r="AG33" s="1178" t="s">
        <v>50</v>
      </c>
      <c r="AH33" s="1179"/>
      <c r="AI33" s="1179"/>
      <c r="AJ33" s="1179"/>
      <c r="AK33" s="1179"/>
      <c r="AL33" s="1179"/>
      <c r="AM33" s="1179"/>
      <c r="AN33" s="1179"/>
      <c r="AO33" s="1179"/>
      <c r="AP33" s="1180"/>
      <c r="AQ33" s="1181" t="s">
        <v>49</v>
      </c>
      <c r="AR33" s="1182"/>
      <c r="AS33" s="1182"/>
      <c r="AT33" s="1182"/>
      <c r="AU33" s="1182"/>
      <c r="AV33" s="1182"/>
      <c r="AW33" s="1182"/>
      <c r="AX33" s="1182"/>
      <c r="AY33" s="1182"/>
      <c r="AZ33" s="1182"/>
      <c r="BA33" s="1182"/>
      <c r="BB33" s="1182"/>
      <c r="BC33" s="1182"/>
      <c r="BD33" s="1182"/>
      <c r="BE33" s="1182"/>
      <c r="BF33" s="1182"/>
      <c r="BG33" s="1182"/>
      <c r="BH33" s="1182"/>
      <c r="BI33" s="1183"/>
      <c r="BJ33" s="1175"/>
      <c r="BK33" s="1176"/>
      <c r="BL33" s="1176"/>
      <c r="BM33" s="1177"/>
    </row>
    <row r="34" spans="1:65" ht="21.75" customHeight="1">
      <c r="A34" s="1416"/>
      <c r="B34" s="1294"/>
      <c r="C34" s="1295"/>
      <c r="D34" s="1295"/>
      <c r="E34" s="1295"/>
      <c r="F34" s="1295"/>
      <c r="G34" s="1295"/>
      <c r="H34" s="1295"/>
      <c r="I34" s="1296"/>
      <c r="J34" s="1300"/>
      <c r="K34" s="1301"/>
      <c r="L34" s="1301"/>
      <c r="M34" s="1301"/>
      <c r="N34" s="1302"/>
      <c r="O34" s="1267"/>
      <c r="P34" s="1268"/>
      <c r="Q34" s="1268"/>
      <c r="R34" s="1269"/>
      <c r="S34" s="1433"/>
      <c r="T34" s="1434"/>
      <c r="U34" s="1434"/>
      <c r="V34" s="1434"/>
      <c r="W34" s="1434"/>
      <c r="X34" s="1434"/>
      <c r="Y34" s="1435"/>
      <c r="Z34" s="1294"/>
      <c r="AA34" s="1295"/>
      <c r="AB34" s="1295"/>
      <c r="AC34" s="1295"/>
      <c r="AD34" s="1295"/>
      <c r="AE34" s="1295"/>
      <c r="AF34" s="1296"/>
      <c r="AG34" s="1178" t="s">
        <v>177</v>
      </c>
      <c r="AH34" s="1179"/>
      <c r="AI34" s="1179"/>
      <c r="AJ34" s="1179"/>
      <c r="AK34" s="1179"/>
      <c r="AL34" s="1179"/>
      <c r="AM34" s="1179"/>
      <c r="AN34" s="1179"/>
      <c r="AO34" s="1179"/>
      <c r="AP34" s="1180"/>
      <c r="AQ34" s="1181" t="s">
        <v>51</v>
      </c>
      <c r="AR34" s="1182"/>
      <c r="AS34" s="1182"/>
      <c r="AT34" s="1182"/>
      <c r="AU34" s="1182"/>
      <c r="AV34" s="1182"/>
      <c r="AW34" s="1182"/>
      <c r="AX34" s="1182"/>
      <c r="AY34" s="1182"/>
      <c r="AZ34" s="1182"/>
      <c r="BA34" s="1182"/>
      <c r="BB34" s="1182"/>
      <c r="BC34" s="1182"/>
      <c r="BD34" s="1182"/>
      <c r="BE34" s="1182"/>
      <c r="BF34" s="1182"/>
      <c r="BG34" s="1182"/>
      <c r="BH34" s="1182"/>
      <c r="BI34" s="1183"/>
      <c r="BJ34" s="1175"/>
      <c r="BK34" s="1176"/>
      <c r="BL34" s="1176"/>
      <c r="BM34" s="1177"/>
    </row>
    <row r="35" spans="1:65" ht="21.75" customHeight="1">
      <c r="A35" s="1416"/>
      <c r="B35" s="1297"/>
      <c r="C35" s="1298"/>
      <c r="D35" s="1298"/>
      <c r="E35" s="1298"/>
      <c r="F35" s="1298"/>
      <c r="G35" s="1298"/>
      <c r="H35" s="1298"/>
      <c r="I35" s="1299"/>
      <c r="J35" s="1424"/>
      <c r="K35" s="1425"/>
      <c r="L35" s="1425"/>
      <c r="M35" s="1425"/>
      <c r="N35" s="1426"/>
      <c r="O35" s="1270"/>
      <c r="P35" s="1271"/>
      <c r="Q35" s="1271"/>
      <c r="R35" s="1272"/>
      <c r="S35" s="1436"/>
      <c r="T35" s="1437"/>
      <c r="U35" s="1437"/>
      <c r="V35" s="1437"/>
      <c r="W35" s="1437"/>
      <c r="X35" s="1437"/>
      <c r="Y35" s="1438"/>
      <c r="Z35" s="1297"/>
      <c r="AA35" s="1298"/>
      <c r="AB35" s="1298"/>
      <c r="AC35" s="1298"/>
      <c r="AD35" s="1298"/>
      <c r="AE35" s="1298"/>
      <c r="AF35" s="1299"/>
      <c r="AG35" s="1178" t="s">
        <v>52</v>
      </c>
      <c r="AH35" s="1179"/>
      <c r="AI35" s="1179"/>
      <c r="AJ35" s="1179"/>
      <c r="AK35" s="1179"/>
      <c r="AL35" s="1179"/>
      <c r="AM35" s="1179"/>
      <c r="AN35" s="1179"/>
      <c r="AO35" s="1179"/>
      <c r="AP35" s="1180"/>
      <c r="AQ35" s="1181" t="s">
        <v>53</v>
      </c>
      <c r="AR35" s="1182"/>
      <c r="AS35" s="1182"/>
      <c r="AT35" s="1182"/>
      <c r="AU35" s="1182"/>
      <c r="AV35" s="1182"/>
      <c r="AW35" s="1182"/>
      <c r="AX35" s="1182"/>
      <c r="AY35" s="1182"/>
      <c r="AZ35" s="1182"/>
      <c r="BA35" s="1182"/>
      <c r="BB35" s="1182"/>
      <c r="BC35" s="1182"/>
      <c r="BD35" s="1182"/>
      <c r="BE35" s="1182"/>
      <c r="BF35" s="1182"/>
      <c r="BG35" s="1182"/>
      <c r="BH35" s="1182"/>
      <c r="BI35" s="1183"/>
      <c r="BJ35" s="1175"/>
      <c r="BK35" s="1176"/>
      <c r="BL35" s="1176"/>
      <c r="BM35" s="1177"/>
    </row>
    <row r="36" spans="1:65" ht="22.7" customHeight="1">
      <c r="A36" s="1416"/>
      <c r="B36" s="1357" t="s">
        <v>178</v>
      </c>
      <c r="C36" s="1358"/>
      <c r="D36" s="1358"/>
      <c r="E36" s="1358"/>
      <c r="F36" s="1358"/>
      <c r="G36" s="1358"/>
      <c r="H36" s="1358"/>
      <c r="I36" s="1359"/>
      <c r="J36" s="1364"/>
      <c r="K36" s="1365"/>
      <c r="L36" s="1365"/>
      <c r="M36" s="1365"/>
      <c r="N36" s="1366"/>
      <c r="O36" s="1370"/>
      <c r="P36" s="1371"/>
      <c r="Q36" s="1371"/>
      <c r="R36" s="1372"/>
      <c r="S36" s="1376" t="s">
        <v>54</v>
      </c>
      <c r="T36" s="1377"/>
      <c r="U36" s="1377"/>
      <c r="V36" s="1377"/>
      <c r="W36" s="1377"/>
      <c r="X36" s="1377"/>
      <c r="Y36" s="1378"/>
      <c r="Z36" s="1382"/>
      <c r="AA36" s="1383"/>
      <c r="AB36" s="1383"/>
      <c r="AC36" s="1383"/>
      <c r="AD36" s="1383"/>
      <c r="AE36" s="1383"/>
      <c r="AF36" s="1384"/>
      <c r="AG36" s="1209" t="s">
        <v>12</v>
      </c>
      <c r="AH36" s="1210"/>
      <c r="AI36" s="1210"/>
      <c r="AJ36" s="1210"/>
      <c r="AK36" s="1210"/>
      <c r="AL36" s="1210"/>
      <c r="AM36" s="1210"/>
      <c r="AN36" s="1210"/>
      <c r="AO36" s="1210"/>
      <c r="AP36" s="1211"/>
      <c r="AQ36" s="1203" t="s">
        <v>4</v>
      </c>
      <c r="AR36" s="1204"/>
      <c r="AS36" s="1204"/>
      <c r="AT36" s="1204"/>
      <c r="AU36" s="1204"/>
      <c r="AV36" s="1204"/>
      <c r="AW36" s="1204"/>
      <c r="AX36" s="1204"/>
      <c r="AY36" s="1204"/>
      <c r="AZ36" s="1204"/>
      <c r="BA36" s="1204"/>
      <c r="BB36" s="1204"/>
      <c r="BC36" s="1204"/>
      <c r="BD36" s="1204"/>
      <c r="BE36" s="1204"/>
      <c r="BF36" s="1204"/>
      <c r="BG36" s="1204"/>
      <c r="BH36" s="1204"/>
      <c r="BI36" s="1205"/>
      <c r="BJ36" s="1391"/>
      <c r="BK36" s="1392"/>
      <c r="BL36" s="1392"/>
      <c r="BM36" s="1393"/>
    </row>
    <row r="37" spans="1:65" ht="22.7" customHeight="1">
      <c r="A37" s="1416"/>
      <c r="B37" s="1360"/>
      <c r="C37" s="1358"/>
      <c r="D37" s="1358"/>
      <c r="E37" s="1358"/>
      <c r="F37" s="1358"/>
      <c r="G37" s="1358"/>
      <c r="H37" s="1358"/>
      <c r="I37" s="1359"/>
      <c r="J37" s="1364"/>
      <c r="K37" s="1365"/>
      <c r="L37" s="1365"/>
      <c r="M37" s="1365"/>
      <c r="N37" s="1366"/>
      <c r="O37" s="1370"/>
      <c r="P37" s="1371"/>
      <c r="Q37" s="1371"/>
      <c r="R37" s="1372"/>
      <c r="S37" s="1376"/>
      <c r="T37" s="1377"/>
      <c r="U37" s="1377"/>
      <c r="V37" s="1377"/>
      <c r="W37" s="1377"/>
      <c r="X37" s="1377"/>
      <c r="Y37" s="1378"/>
      <c r="Z37" s="1382"/>
      <c r="AA37" s="1383"/>
      <c r="AB37" s="1383"/>
      <c r="AC37" s="1383"/>
      <c r="AD37" s="1383"/>
      <c r="AE37" s="1383"/>
      <c r="AF37" s="1384"/>
      <c r="AG37" s="1178" t="s">
        <v>8</v>
      </c>
      <c r="AH37" s="1179"/>
      <c r="AI37" s="1179"/>
      <c r="AJ37" s="1179"/>
      <c r="AK37" s="1179"/>
      <c r="AL37" s="1179"/>
      <c r="AM37" s="1179"/>
      <c r="AN37" s="1179"/>
      <c r="AO37" s="1179"/>
      <c r="AP37" s="1180"/>
      <c r="AQ37" s="1181" t="s">
        <v>4</v>
      </c>
      <c r="AR37" s="1182"/>
      <c r="AS37" s="1182"/>
      <c r="AT37" s="1182"/>
      <c r="AU37" s="1182"/>
      <c r="AV37" s="1182"/>
      <c r="AW37" s="1182"/>
      <c r="AX37" s="1182"/>
      <c r="AY37" s="1182"/>
      <c r="AZ37" s="1182"/>
      <c r="BA37" s="1182"/>
      <c r="BB37" s="1182"/>
      <c r="BC37" s="1182"/>
      <c r="BD37" s="1182"/>
      <c r="BE37" s="1182"/>
      <c r="BF37" s="1182"/>
      <c r="BG37" s="1182"/>
      <c r="BH37" s="1182"/>
      <c r="BI37" s="1183"/>
      <c r="BJ37" s="1200"/>
      <c r="BK37" s="1201"/>
      <c r="BL37" s="1201"/>
      <c r="BM37" s="1202"/>
    </row>
    <row r="38" spans="1:65" ht="22.7" customHeight="1">
      <c r="A38" s="1416"/>
      <c r="B38" s="1360"/>
      <c r="C38" s="1358"/>
      <c r="D38" s="1358"/>
      <c r="E38" s="1358"/>
      <c r="F38" s="1358"/>
      <c r="G38" s="1358"/>
      <c r="H38" s="1358"/>
      <c r="I38" s="1359"/>
      <c r="J38" s="1364"/>
      <c r="K38" s="1365"/>
      <c r="L38" s="1365"/>
      <c r="M38" s="1365"/>
      <c r="N38" s="1366"/>
      <c r="O38" s="1370"/>
      <c r="P38" s="1371"/>
      <c r="Q38" s="1371"/>
      <c r="R38" s="1372"/>
      <c r="S38" s="1376"/>
      <c r="T38" s="1377"/>
      <c r="U38" s="1377"/>
      <c r="V38" s="1377"/>
      <c r="W38" s="1377"/>
      <c r="X38" s="1377"/>
      <c r="Y38" s="1378"/>
      <c r="Z38" s="1382"/>
      <c r="AA38" s="1383"/>
      <c r="AB38" s="1383"/>
      <c r="AC38" s="1383"/>
      <c r="AD38" s="1383"/>
      <c r="AE38" s="1383"/>
      <c r="AF38" s="1384"/>
      <c r="AG38" s="1178" t="s">
        <v>161</v>
      </c>
      <c r="AH38" s="1179"/>
      <c r="AI38" s="1179"/>
      <c r="AJ38" s="1179"/>
      <c r="AK38" s="1179"/>
      <c r="AL38" s="1179"/>
      <c r="AM38" s="1179"/>
      <c r="AN38" s="1179"/>
      <c r="AO38" s="1179"/>
      <c r="AP38" s="1180"/>
      <c r="AQ38" s="1181" t="s">
        <v>36</v>
      </c>
      <c r="AR38" s="1182"/>
      <c r="AS38" s="1182"/>
      <c r="AT38" s="1182"/>
      <c r="AU38" s="1182"/>
      <c r="AV38" s="1182"/>
      <c r="AW38" s="1182"/>
      <c r="AX38" s="1182"/>
      <c r="AY38" s="1182"/>
      <c r="AZ38" s="1182"/>
      <c r="BA38" s="1182"/>
      <c r="BB38" s="1182"/>
      <c r="BC38" s="1182"/>
      <c r="BD38" s="1182"/>
      <c r="BE38" s="1182"/>
      <c r="BF38" s="1182"/>
      <c r="BG38" s="1182"/>
      <c r="BH38" s="1182"/>
      <c r="BI38" s="1183"/>
      <c r="BJ38" s="1200"/>
      <c r="BK38" s="1201"/>
      <c r="BL38" s="1201"/>
      <c r="BM38" s="1202"/>
    </row>
    <row r="39" spans="1:65" ht="22.7" customHeight="1">
      <c r="A39" s="1416"/>
      <c r="B39" s="1360"/>
      <c r="C39" s="1358"/>
      <c r="D39" s="1358"/>
      <c r="E39" s="1358"/>
      <c r="F39" s="1358"/>
      <c r="G39" s="1358"/>
      <c r="H39" s="1358"/>
      <c r="I39" s="1359"/>
      <c r="J39" s="1364"/>
      <c r="K39" s="1365"/>
      <c r="L39" s="1365"/>
      <c r="M39" s="1365"/>
      <c r="N39" s="1366"/>
      <c r="O39" s="1370"/>
      <c r="P39" s="1371"/>
      <c r="Q39" s="1371"/>
      <c r="R39" s="1372"/>
      <c r="S39" s="1376"/>
      <c r="T39" s="1377"/>
      <c r="U39" s="1377"/>
      <c r="V39" s="1377"/>
      <c r="W39" s="1377"/>
      <c r="X39" s="1377"/>
      <c r="Y39" s="1378"/>
      <c r="Z39" s="1382"/>
      <c r="AA39" s="1383"/>
      <c r="AB39" s="1383"/>
      <c r="AC39" s="1383"/>
      <c r="AD39" s="1383"/>
      <c r="AE39" s="1383"/>
      <c r="AF39" s="1384"/>
      <c r="AG39" s="1178" t="s">
        <v>43</v>
      </c>
      <c r="AH39" s="1179"/>
      <c r="AI39" s="1179"/>
      <c r="AJ39" s="1179"/>
      <c r="AK39" s="1179"/>
      <c r="AL39" s="1179"/>
      <c r="AM39" s="1179"/>
      <c r="AN39" s="1179"/>
      <c r="AO39" s="1179"/>
      <c r="AP39" s="1180"/>
      <c r="AQ39" s="1181" t="s">
        <v>7</v>
      </c>
      <c r="AR39" s="1182"/>
      <c r="AS39" s="1182"/>
      <c r="AT39" s="1182"/>
      <c r="AU39" s="1182"/>
      <c r="AV39" s="1182"/>
      <c r="AW39" s="1182"/>
      <c r="AX39" s="1182"/>
      <c r="AY39" s="1182"/>
      <c r="AZ39" s="1182"/>
      <c r="BA39" s="1182"/>
      <c r="BB39" s="1182"/>
      <c r="BC39" s="1182"/>
      <c r="BD39" s="1182"/>
      <c r="BE39" s="1182"/>
      <c r="BF39" s="1182"/>
      <c r="BG39" s="1182"/>
      <c r="BH39" s="1182"/>
      <c r="BI39" s="1183"/>
      <c r="BJ39" s="1200"/>
      <c r="BK39" s="1201"/>
      <c r="BL39" s="1201"/>
      <c r="BM39" s="1202"/>
    </row>
    <row r="40" spans="1:65" ht="22.7" customHeight="1">
      <c r="A40" s="1416"/>
      <c r="B40" s="1360"/>
      <c r="C40" s="1358"/>
      <c r="D40" s="1358"/>
      <c r="E40" s="1358"/>
      <c r="F40" s="1358"/>
      <c r="G40" s="1358"/>
      <c r="H40" s="1358"/>
      <c r="I40" s="1359"/>
      <c r="J40" s="1364"/>
      <c r="K40" s="1365"/>
      <c r="L40" s="1365"/>
      <c r="M40" s="1365"/>
      <c r="N40" s="1366"/>
      <c r="O40" s="1370"/>
      <c r="P40" s="1371"/>
      <c r="Q40" s="1371"/>
      <c r="R40" s="1372"/>
      <c r="S40" s="1376"/>
      <c r="T40" s="1377"/>
      <c r="U40" s="1377"/>
      <c r="V40" s="1377"/>
      <c r="W40" s="1377"/>
      <c r="X40" s="1377"/>
      <c r="Y40" s="1378"/>
      <c r="Z40" s="1382"/>
      <c r="AA40" s="1383"/>
      <c r="AB40" s="1383"/>
      <c r="AC40" s="1383"/>
      <c r="AD40" s="1383"/>
      <c r="AE40" s="1383"/>
      <c r="AF40" s="1384"/>
      <c r="AG40" s="1178" t="s">
        <v>166</v>
      </c>
      <c r="AH40" s="1179"/>
      <c r="AI40" s="1179"/>
      <c r="AJ40" s="1179"/>
      <c r="AK40" s="1179"/>
      <c r="AL40" s="1179"/>
      <c r="AM40" s="1179"/>
      <c r="AN40" s="1179"/>
      <c r="AO40" s="1179"/>
      <c r="AP40" s="1180"/>
      <c r="AQ40" s="1181" t="s">
        <v>4</v>
      </c>
      <c r="AR40" s="1182"/>
      <c r="AS40" s="1182"/>
      <c r="AT40" s="1182"/>
      <c r="AU40" s="1182"/>
      <c r="AV40" s="1182"/>
      <c r="AW40" s="1182"/>
      <c r="AX40" s="1182"/>
      <c r="AY40" s="1182"/>
      <c r="AZ40" s="1182"/>
      <c r="BA40" s="1182"/>
      <c r="BB40" s="1182"/>
      <c r="BC40" s="1182"/>
      <c r="BD40" s="1182"/>
      <c r="BE40" s="1182"/>
      <c r="BF40" s="1182"/>
      <c r="BG40" s="1182"/>
      <c r="BH40" s="1182"/>
      <c r="BI40" s="1183"/>
      <c r="BJ40" s="1200"/>
      <c r="BK40" s="1201"/>
      <c r="BL40" s="1201"/>
      <c r="BM40" s="1202"/>
    </row>
    <row r="41" spans="1:65" ht="22.7" customHeight="1">
      <c r="A41" s="1416"/>
      <c r="B41" s="1360"/>
      <c r="C41" s="1358"/>
      <c r="D41" s="1358"/>
      <c r="E41" s="1358"/>
      <c r="F41" s="1358"/>
      <c r="G41" s="1358"/>
      <c r="H41" s="1358"/>
      <c r="I41" s="1359"/>
      <c r="J41" s="1364"/>
      <c r="K41" s="1365"/>
      <c r="L41" s="1365"/>
      <c r="M41" s="1365"/>
      <c r="N41" s="1366"/>
      <c r="O41" s="1370"/>
      <c r="P41" s="1371"/>
      <c r="Q41" s="1371"/>
      <c r="R41" s="1372"/>
      <c r="S41" s="1376"/>
      <c r="T41" s="1377"/>
      <c r="U41" s="1377"/>
      <c r="V41" s="1377"/>
      <c r="W41" s="1377"/>
      <c r="X41" s="1377"/>
      <c r="Y41" s="1378"/>
      <c r="Z41" s="1382"/>
      <c r="AA41" s="1383"/>
      <c r="AB41" s="1383"/>
      <c r="AC41" s="1383"/>
      <c r="AD41" s="1383"/>
      <c r="AE41" s="1383"/>
      <c r="AF41" s="1384"/>
      <c r="AG41" s="1178" t="s">
        <v>11</v>
      </c>
      <c r="AH41" s="1179"/>
      <c r="AI41" s="1179"/>
      <c r="AJ41" s="1179"/>
      <c r="AK41" s="1179"/>
      <c r="AL41" s="1179"/>
      <c r="AM41" s="1179"/>
      <c r="AN41" s="1179"/>
      <c r="AO41" s="1179"/>
      <c r="AP41" s="1180"/>
      <c r="AQ41" s="1181" t="s">
        <v>4</v>
      </c>
      <c r="AR41" s="1182"/>
      <c r="AS41" s="1182"/>
      <c r="AT41" s="1182"/>
      <c r="AU41" s="1182"/>
      <c r="AV41" s="1182"/>
      <c r="AW41" s="1182"/>
      <c r="AX41" s="1182"/>
      <c r="AY41" s="1182"/>
      <c r="AZ41" s="1182"/>
      <c r="BA41" s="1182"/>
      <c r="BB41" s="1182"/>
      <c r="BC41" s="1182"/>
      <c r="BD41" s="1182"/>
      <c r="BE41" s="1182"/>
      <c r="BF41" s="1182"/>
      <c r="BG41" s="1182"/>
      <c r="BH41" s="1182"/>
      <c r="BI41" s="1183"/>
      <c r="BJ41" s="1200"/>
      <c r="BK41" s="1201"/>
      <c r="BL41" s="1201"/>
      <c r="BM41" s="1202"/>
    </row>
    <row r="42" spans="1:65" ht="22.7" customHeight="1">
      <c r="A42" s="1416"/>
      <c r="B42" s="1360"/>
      <c r="C42" s="1358"/>
      <c r="D42" s="1358"/>
      <c r="E42" s="1358"/>
      <c r="F42" s="1358"/>
      <c r="G42" s="1358"/>
      <c r="H42" s="1358"/>
      <c r="I42" s="1359"/>
      <c r="J42" s="1364"/>
      <c r="K42" s="1365"/>
      <c r="L42" s="1365"/>
      <c r="M42" s="1365"/>
      <c r="N42" s="1366"/>
      <c r="O42" s="1370"/>
      <c r="P42" s="1371"/>
      <c r="Q42" s="1371"/>
      <c r="R42" s="1372"/>
      <c r="S42" s="1376"/>
      <c r="T42" s="1377"/>
      <c r="U42" s="1377"/>
      <c r="V42" s="1377"/>
      <c r="W42" s="1377"/>
      <c r="X42" s="1377"/>
      <c r="Y42" s="1378"/>
      <c r="Z42" s="1382"/>
      <c r="AA42" s="1383"/>
      <c r="AB42" s="1383"/>
      <c r="AC42" s="1383"/>
      <c r="AD42" s="1383"/>
      <c r="AE42" s="1383"/>
      <c r="AF42" s="1384"/>
      <c r="AG42" s="1178" t="s">
        <v>55</v>
      </c>
      <c r="AH42" s="1179"/>
      <c r="AI42" s="1179"/>
      <c r="AJ42" s="1179"/>
      <c r="AK42" s="1179"/>
      <c r="AL42" s="1179"/>
      <c r="AM42" s="1179"/>
      <c r="AN42" s="1179"/>
      <c r="AO42" s="1179"/>
      <c r="AP42" s="1180"/>
      <c r="AQ42" s="1181" t="s">
        <v>56</v>
      </c>
      <c r="AR42" s="1182"/>
      <c r="AS42" s="1182"/>
      <c r="AT42" s="1182"/>
      <c r="AU42" s="1182"/>
      <c r="AV42" s="1182"/>
      <c r="AW42" s="1182"/>
      <c r="AX42" s="1182"/>
      <c r="AY42" s="1182"/>
      <c r="AZ42" s="1182"/>
      <c r="BA42" s="1182"/>
      <c r="BB42" s="1182"/>
      <c r="BC42" s="1182"/>
      <c r="BD42" s="1182"/>
      <c r="BE42" s="1182"/>
      <c r="BF42" s="1182"/>
      <c r="BG42" s="1182"/>
      <c r="BH42" s="1182"/>
      <c r="BI42" s="1183"/>
      <c r="BJ42" s="1200"/>
      <c r="BK42" s="1201"/>
      <c r="BL42" s="1201"/>
      <c r="BM42" s="1202"/>
    </row>
    <row r="43" spans="1:65" ht="22.7" customHeight="1">
      <c r="A43" s="1416"/>
      <c r="B43" s="1360"/>
      <c r="C43" s="1358"/>
      <c r="D43" s="1358"/>
      <c r="E43" s="1358"/>
      <c r="F43" s="1358"/>
      <c r="G43" s="1358"/>
      <c r="H43" s="1358"/>
      <c r="I43" s="1359"/>
      <c r="J43" s="1364"/>
      <c r="K43" s="1365"/>
      <c r="L43" s="1365"/>
      <c r="M43" s="1365"/>
      <c r="N43" s="1366"/>
      <c r="O43" s="1370"/>
      <c r="P43" s="1371"/>
      <c r="Q43" s="1371"/>
      <c r="R43" s="1372"/>
      <c r="S43" s="1376"/>
      <c r="T43" s="1377"/>
      <c r="U43" s="1377"/>
      <c r="V43" s="1377"/>
      <c r="W43" s="1377"/>
      <c r="X43" s="1377"/>
      <c r="Y43" s="1378"/>
      <c r="Z43" s="1382"/>
      <c r="AA43" s="1383"/>
      <c r="AB43" s="1383"/>
      <c r="AC43" s="1383"/>
      <c r="AD43" s="1383"/>
      <c r="AE43" s="1383"/>
      <c r="AF43" s="1384"/>
      <c r="AG43" s="1178" t="s">
        <v>9</v>
      </c>
      <c r="AH43" s="1179"/>
      <c r="AI43" s="1179"/>
      <c r="AJ43" s="1179"/>
      <c r="AK43" s="1179"/>
      <c r="AL43" s="1179"/>
      <c r="AM43" s="1179"/>
      <c r="AN43" s="1179"/>
      <c r="AO43" s="1179"/>
      <c r="AP43" s="1180"/>
      <c r="AQ43" s="1181" t="s">
        <v>4</v>
      </c>
      <c r="AR43" s="1182"/>
      <c r="AS43" s="1182"/>
      <c r="AT43" s="1182"/>
      <c r="AU43" s="1182"/>
      <c r="AV43" s="1182"/>
      <c r="AW43" s="1182"/>
      <c r="AX43" s="1182"/>
      <c r="AY43" s="1182"/>
      <c r="AZ43" s="1182"/>
      <c r="BA43" s="1182"/>
      <c r="BB43" s="1182"/>
      <c r="BC43" s="1182"/>
      <c r="BD43" s="1182"/>
      <c r="BE43" s="1182"/>
      <c r="BF43" s="1182"/>
      <c r="BG43" s="1182"/>
      <c r="BH43" s="1182"/>
      <c r="BI43" s="1183"/>
      <c r="BJ43" s="1200"/>
      <c r="BK43" s="1201"/>
      <c r="BL43" s="1201"/>
      <c r="BM43" s="1202"/>
    </row>
    <row r="44" spans="1:65" ht="22.7" customHeight="1">
      <c r="A44" s="1416"/>
      <c r="B44" s="1360"/>
      <c r="C44" s="1358"/>
      <c r="D44" s="1358"/>
      <c r="E44" s="1358"/>
      <c r="F44" s="1358"/>
      <c r="G44" s="1358"/>
      <c r="H44" s="1358"/>
      <c r="I44" s="1359"/>
      <c r="J44" s="1364"/>
      <c r="K44" s="1365"/>
      <c r="L44" s="1365"/>
      <c r="M44" s="1365"/>
      <c r="N44" s="1366"/>
      <c r="O44" s="1370"/>
      <c r="P44" s="1371"/>
      <c r="Q44" s="1371"/>
      <c r="R44" s="1372"/>
      <c r="S44" s="1376"/>
      <c r="T44" s="1377"/>
      <c r="U44" s="1377"/>
      <c r="V44" s="1377"/>
      <c r="W44" s="1377"/>
      <c r="X44" s="1377"/>
      <c r="Y44" s="1378"/>
      <c r="Z44" s="1382"/>
      <c r="AA44" s="1383"/>
      <c r="AB44" s="1383"/>
      <c r="AC44" s="1383"/>
      <c r="AD44" s="1383"/>
      <c r="AE44" s="1383"/>
      <c r="AF44" s="1384"/>
      <c r="AG44" s="1178" t="s">
        <v>170</v>
      </c>
      <c r="AH44" s="1179"/>
      <c r="AI44" s="1179"/>
      <c r="AJ44" s="1179"/>
      <c r="AK44" s="1179"/>
      <c r="AL44" s="1179"/>
      <c r="AM44" s="1179"/>
      <c r="AN44" s="1179"/>
      <c r="AO44" s="1179"/>
      <c r="AP44" s="1180"/>
      <c r="AQ44" s="1181" t="s">
        <v>4</v>
      </c>
      <c r="AR44" s="1182"/>
      <c r="AS44" s="1182"/>
      <c r="AT44" s="1182"/>
      <c r="AU44" s="1182"/>
      <c r="AV44" s="1182"/>
      <c r="AW44" s="1182"/>
      <c r="AX44" s="1182"/>
      <c r="AY44" s="1182"/>
      <c r="AZ44" s="1182"/>
      <c r="BA44" s="1182"/>
      <c r="BB44" s="1182"/>
      <c r="BC44" s="1182"/>
      <c r="BD44" s="1182"/>
      <c r="BE44" s="1182"/>
      <c r="BF44" s="1182"/>
      <c r="BG44" s="1182"/>
      <c r="BH44" s="1182"/>
      <c r="BI44" s="1183"/>
      <c r="BJ44" s="1200"/>
      <c r="BK44" s="1201"/>
      <c r="BL44" s="1201"/>
      <c r="BM44" s="1202"/>
    </row>
    <row r="45" spans="1:65" ht="22.7" customHeight="1">
      <c r="A45" s="1416"/>
      <c r="B45" s="1360"/>
      <c r="C45" s="1358"/>
      <c r="D45" s="1358"/>
      <c r="E45" s="1358"/>
      <c r="F45" s="1358"/>
      <c r="G45" s="1358"/>
      <c r="H45" s="1358"/>
      <c r="I45" s="1359"/>
      <c r="J45" s="1364"/>
      <c r="K45" s="1365"/>
      <c r="L45" s="1365"/>
      <c r="M45" s="1365"/>
      <c r="N45" s="1366"/>
      <c r="O45" s="1370"/>
      <c r="P45" s="1371"/>
      <c r="Q45" s="1371"/>
      <c r="R45" s="1372"/>
      <c r="S45" s="1376"/>
      <c r="T45" s="1377"/>
      <c r="U45" s="1377"/>
      <c r="V45" s="1377"/>
      <c r="W45" s="1377"/>
      <c r="X45" s="1377"/>
      <c r="Y45" s="1378"/>
      <c r="Z45" s="1382"/>
      <c r="AA45" s="1383"/>
      <c r="AB45" s="1383"/>
      <c r="AC45" s="1383"/>
      <c r="AD45" s="1383"/>
      <c r="AE45" s="1383"/>
      <c r="AF45" s="1384"/>
      <c r="AG45" s="1178" t="s">
        <v>171</v>
      </c>
      <c r="AH45" s="1179"/>
      <c r="AI45" s="1179"/>
      <c r="AJ45" s="1179"/>
      <c r="AK45" s="1179"/>
      <c r="AL45" s="1179"/>
      <c r="AM45" s="1179"/>
      <c r="AN45" s="1179"/>
      <c r="AO45" s="1179"/>
      <c r="AP45" s="1180"/>
      <c r="AQ45" s="1181" t="s">
        <v>4</v>
      </c>
      <c r="AR45" s="1182"/>
      <c r="AS45" s="1182"/>
      <c r="AT45" s="1182"/>
      <c r="AU45" s="1182"/>
      <c r="AV45" s="1182"/>
      <c r="AW45" s="1182"/>
      <c r="AX45" s="1182"/>
      <c r="AY45" s="1182"/>
      <c r="AZ45" s="1182"/>
      <c r="BA45" s="1182"/>
      <c r="BB45" s="1182"/>
      <c r="BC45" s="1182"/>
      <c r="BD45" s="1182"/>
      <c r="BE45" s="1182"/>
      <c r="BF45" s="1182"/>
      <c r="BG45" s="1182"/>
      <c r="BH45" s="1182"/>
      <c r="BI45" s="1183"/>
      <c r="BJ45" s="1200"/>
      <c r="BK45" s="1201"/>
      <c r="BL45" s="1201"/>
      <c r="BM45" s="1202"/>
    </row>
    <row r="46" spans="1:65" ht="22.7" customHeight="1">
      <c r="A46" s="1416"/>
      <c r="B46" s="1360"/>
      <c r="C46" s="1358"/>
      <c r="D46" s="1358"/>
      <c r="E46" s="1358"/>
      <c r="F46" s="1358"/>
      <c r="G46" s="1358"/>
      <c r="H46" s="1358"/>
      <c r="I46" s="1359"/>
      <c r="J46" s="1364"/>
      <c r="K46" s="1365"/>
      <c r="L46" s="1365"/>
      <c r="M46" s="1365"/>
      <c r="N46" s="1366"/>
      <c r="O46" s="1370"/>
      <c r="P46" s="1371"/>
      <c r="Q46" s="1371"/>
      <c r="R46" s="1372"/>
      <c r="S46" s="1376"/>
      <c r="T46" s="1377"/>
      <c r="U46" s="1377"/>
      <c r="V46" s="1377"/>
      <c r="W46" s="1377"/>
      <c r="X46" s="1377"/>
      <c r="Y46" s="1378"/>
      <c r="Z46" s="1382"/>
      <c r="AA46" s="1383"/>
      <c r="AB46" s="1383"/>
      <c r="AC46" s="1383"/>
      <c r="AD46" s="1383"/>
      <c r="AE46" s="1383"/>
      <c r="AF46" s="1384"/>
      <c r="AG46" s="1178" t="s">
        <v>172</v>
      </c>
      <c r="AH46" s="1179"/>
      <c r="AI46" s="1179"/>
      <c r="AJ46" s="1179"/>
      <c r="AK46" s="1179"/>
      <c r="AL46" s="1179"/>
      <c r="AM46" s="1179"/>
      <c r="AN46" s="1179"/>
      <c r="AO46" s="1179"/>
      <c r="AP46" s="1180"/>
      <c r="AQ46" s="1181" t="s">
        <v>4</v>
      </c>
      <c r="AR46" s="1182"/>
      <c r="AS46" s="1182"/>
      <c r="AT46" s="1182"/>
      <c r="AU46" s="1182"/>
      <c r="AV46" s="1182"/>
      <c r="AW46" s="1182"/>
      <c r="AX46" s="1182"/>
      <c r="AY46" s="1182"/>
      <c r="AZ46" s="1182"/>
      <c r="BA46" s="1182"/>
      <c r="BB46" s="1182"/>
      <c r="BC46" s="1182"/>
      <c r="BD46" s="1182"/>
      <c r="BE46" s="1182"/>
      <c r="BF46" s="1182"/>
      <c r="BG46" s="1182"/>
      <c r="BH46" s="1182"/>
      <c r="BI46" s="1183"/>
      <c r="BJ46" s="1200"/>
      <c r="BK46" s="1201"/>
      <c r="BL46" s="1201"/>
      <c r="BM46" s="1202"/>
    </row>
    <row r="47" spans="1:65" ht="63" customHeight="1">
      <c r="A47" s="1416"/>
      <c r="B47" s="1360"/>
      <c r="C47" s="1358"/>
      <c r="D47" s="1358"/>
      <c r="E47" s="1358"/>
      <c r="F47" s="1358"/>
      <c r="G47" s="1358"/>
      <c r="H47" s="1358"/>
      <c r="I47" s="1359"/>
      <c r="J47" s="1364"/>
      <c r="K47" s="1365"/>
      <c r="L47" s="1365"/>
      <c r="M47" s="1365"/>
      <c r="N47" s="1366"/>
      <c r="O47" s="1370"/>
      <c r="P47" s="1371"/>
      <c r="Q47" s="1371"/>
      <c r="R47" s="1372"/>
      <c r="S47" s="1376"/>
      <c r="T47" s="1377"/>
      <c r="U47" s="1377"/>
      <c r="V47" s="1377"/>
      <c r="W47" s="1377"/>
      <c r="X47" s="1377"/>
      <c r="Y47" s="1378"/>
      <c r="Z47" s="1382"/>
      <c r="AA47" s="1383"/>
      <c r="AB47" s="1383"/>
      <c r="AC47" s="1383"/>
      <c r="AD47" s="1383"/>
      <c r="AE47" s="1383"/>
      <c r="AF47" s="1384"/>
      <c r="AG47" s="1178" t="s">
        <v>173</v>
      </c>
      <c r="AH47" s="1179"/>
      <c r="AI47" s="1179"/>
      <c r="AJ47" s="1179"/>
      <c r="AK47" s="1179"/>
      <c r="AL47" s="1179"/>
      <c r="AM47" s="1179"/>
      <c r="AN47" s="1179"/>
      <c r="AO47" s="1179"/>
      <c r="AP47" s="1180"/>
      <c r="AQ47" s="1190" t="s">
        <v>174</v>
      </c>
      <c r="AR47" s="1192"/>
      <c r="AS47" s="1192"/>
      <c r="AT47" s="1192"/>
      <c r="AU47" s="1192"/>
      <c r="AV47" s="1192"/>
      <c r="AW47" s="1192"/>
      <c r="AX47" s="1192"/>
      <c r="AY47" s="1192"/>
      <c r="AZ47" s="1192"/>
      <c r="BA47" s="1192"/>
      <c r="BB47" s="1192"/>
      <c r="BC47" s="1192"/>
      <c r="BD47" s="1192"/>
      <c r="BE47" s="1192"/>
      <c r="BF47" s="1192"/>
      <c r="BG47" s="1192"/>
      <c r="BH47" s="1192"/>
      <c r="BI47" s="1193"/>
      <c r="BJ47" s="1200"/>
      <c r="BK47" s="1201"/>
      <c r="BL47" s="1201"/>
      <c r="BM47" s="1202"/>
    </row>
    <row r="48" spans="1:65" ht="22.7" customHeight="1">
      <c r="A48" s="1416"/>
      <c r="B48" s="1360"/>
      <c r="C48" s="1358"/>
      <c r="D48" s="1358"/>
      <c r="E48" s="1358"/>
      <c r="F48" s="1358"/>
      <c r="G48" s="1358"/>
      <c r="H48" s="1358"/>
      <c r="I48" s="1359"/>
      <c r="J48" s="1364"/>
      <c r="K48" s="1365"/>
      <c r="L48" s="1365"/>
      <c r="M48" s="1365"/>
      <c r="N48" s="1366"/>
      <c r="O48" s="1370"/>
      <c r="P48" s="1371"/>
      <c r="Q48" s="1371"/>
      <c r="R48" s="1372"/>
      <c r="S48" s="1376"/>
      <c r="T48" s="1377"/>
      <c r="U48" s="1377"/>
      <c r="V48" s="1377"/>
      <c r="W48" s="1377"/>
      <c r="X48" s="1377"/>
      <c r="Y48" s="1378"/>
      <c r="Z48" s="1382"/>
      <c r="AA48" s="1383"/>
      <c r="AB48" s="1383"/>
      <c r="AC48" s="1383"/>
      <c r="AD48" s="1383"/>
      <c r="AE48" s="1383"/>
      <c r="AF48" s="1384"/>
      <c r="AG48" s="1178" t="s">
        <v>175</v>
      </c>
      <c r="AH48" s="1179"/>
      <c r="AI48" s="1179"/>
      <c r="AJ48" s="1179"/>
      <c r="AK48" s="1179"/>
      <c r="AL48" s="1179"/>
      <c r="AM48" s="1179"/>
      <c r="AN48" s="1179"/>
      <c r="AO48" s="1179"/>
      <c r="AP48" s="1180"/>
      <c r="AQ48" s="1181" t="s">
        <v>176</v>
      </c>
      <c r="AR48" s="1182"/>
      <c r="AS48" s="1182"/>
      <c r="AT48" s="1182"/>
      <c r="AU48" s="1182"/>
      <c r="AV48" s="1182"/>
      <c r="AW48" s="1182"/>
      <c r="AX48" s="1182"/>
      <c r="AY48" s="1182"/>
      <c r="AZ48" s="1182"/>
      <c r="BA48" s="1182"/>
      <c r="BB48" s="1182"/>
      <c r="BC48" s="1182"/>
      <c r="BD48" s="1182"/>
      <c r="BE48" s="1182"/>
      <c r="BF48" s="1182"/>
      <c r="BG48" s="1182"/>
      <c r="BH48" s="1182"/>
      <c r="BI48" s="1183"/>
      <c r="BJ48" s="1200"/>
      <c r="BK48" s="1201"/>
      <c r="BL48" s="1201"/>
      <c r="BM48" s="1202"/>
    </row>
    <row r="49" spans="1:65" ht="21.75" customHeight="1">
      <c r="A49" s="1416"/>
      <c r="B49" s="1360"/>
      <c r="C49" s="1358"/>
      <c r="D49" s="1358"/>
      <c r="E49" s="1358"/>
      <c r="F49" s="1358"/>
      <c r="G49" s="1358"/>
      <c r="H49" s="1358"/>
      <c r="I49" s="1359"/>
      <c r="J49" s="1364"/>
      <c r="K49" s="1365"/>
      <c r="L49" s="1365"/>
      <c r="M49" s="1365"/>
      <c r="N49" s="1366"/>
      <c r="O49" s="1370"/>
      <c r="P49" s="1371"/>
      <c r="Q49" s="1371"/>
      <c r="R49" s="1372"/>
      <c r="S49" s="1376"/>
      <c r="T49" s="1377"/>
      <c r="U49" s="1377"/>
      <c r="V49" s="1377"/>
      <c r="W49" s="1377"/>
      <c r="X49" s="1377"/>
      <c r="Y49" s="1378"/>
      <c r="Z49" s="1382"/>
      <c r="AA49" s="1383"/>
      <c r="AB49" s="1383"/>
      <c r="AC49" s="1383"/>
      <c r="AD49" s="1383"/>
      <c r="AE49" s="1383"/>
      <c r="AF49" s="1384"/>
      <c r="AG49" s="1178" t="s">
        <v>48</v>
      </c>
      <c r="AH49" s="1179"/>
      <c r="AI49" s="1179"/>
      <c r="AJ49" s="1179"/>
      <c r="AK49" s="1179"/>
      <c r="AL49" s="1179"/>
      <c r="AM49" s="1179"/>
      <c r="AN49" s="1179"/>
      <c r="AO49" s="1179"/>
      <c r="AP49" s="1180"/>
      <c r="AQ49" s="1181" t="s">
        <v>49</v>
      </c>
      <c r="AR49" s="1182"/>
      <c r="AS49" s="1182"/>
      <c r="AT49" s="1182"/>
      <c r="AU49" s="1182"/>
      <c r="AV49" s="1182"/>
      <c r="AW49" s="1182"/>
      <c r="AX49" s="1182"/>
      <c r="AY49" s="1182"/>
      <c r="AZ49" s="1182"/>
      <c r="BA49" s="1182"/>
      <c r="BB49" s="1182"/>
      <c r="BC49" s="1182"/>
      <c r="BD49" s="1182"/>
      <c r="BE49" s="1182"/>
      <c r="BF49" s="1182"/>
      <c r="BG49" s="1182"/>
      <c r="BH49" s="1182"/>
      <c r="BI49" s="1183"/>
      <c r="BJ49" s="1200"/>
      <c r="BK49" s="1201"/>
      <c r="BL49" s="1201"/>
      <c r="BM49" s="1202"/>
    </row>
    <row r="50" spans="1:65" ht="21.75" customHeight="1">
      <c r="A50" s="1416"/>
      <c r="B50" s="1361"/>
      <c r="C50" s="1362"/>
      <c r="D50" s="1362"/>
      <c r="E50" s="1362"/>
      <c r="F50" s="1362"/>
      <c r="G50" s="1362"/>
      <c r="H50" s="1362"/>
      <c r="I50" s="1363"/>
      <c r="J50" s="1367"/>
      <c r="K50" s="1368"/>
      <c r="L50" s="1368"/>
      <c r="M50" s="1368"/>
      <c r="N50" s="1369"/>
      <c r="O50" s="1373"/>
      <c r="P50" s="1374"/>
      <c r="Q50" s="1374"/>
      <c r="R50" s="1375"/>
      <c r="S50" s="1379"/>
      <c r="T50" s="1380"/>
      <c r="U50" s="1380"/>
      <c r="V50" s="1380"/>
      <c r="W50" s="1380"/>
      <c r="X50" s="1380"/>
      <c r="Y50" s="1381"/>
      <c r="Z50" s="1220"/>
      <c r="AA50" s="1385"/>
      <c r="AB50" s="1385"/>
      <c r="AC50" s="1385"/>
      <c r="AD50" s="1385"/>
      <c r="AE50" s="1385"/>
      <c r="AF50" s="1386"/>
      <c r="AG50" s="1178" t="s">
        <v>52</v>
      </c>
      <c r="AH50" s="1179"/>
      <c r="AI50" s="1179"/>
      <c r="AJ50" s="1179"/>
      <c r="AK50" s="1179"/>
      <c r="AL50" s="1179"/>
      <c r="AM50" s="1179"/>
      <c r="AN50" s="1179"/>
      <c r="AO50" s="1179"/>
      <c r="AP50" s="1180"/>
      <c r="AQ50" s="1181" t="s">
        <v>53</v>
      </c>
      <c r="AR50" s="1182"/>
      <c r="AS50" s="1182"/>
      <c r="AT50" s="1182"/>
      <c r="AU50" s="1182"/>
      <c r="AV50" s="1182"/>
      <c r="AW50" s="1182"/>
      <c r="AX50" s="1182"/>
      <c r="AY50" s="1182"/>
      <c r="AZ50" s="1182"/>
      <c r="BA50" s="1182"/>
      <c r="BB50" s="1182"/>
      <c r="BC50" s="1182"/>
      <c r="BD50" s="1182"/>
      <c r="BE50" s="1182"/>
      <c r="BF50" s="1182"/>
      <c r="BG50" s="1182"/>
      <c r="BH50" s="1182"/>
      <c r="BI50" s="1183"/>
      <c r="BJ50" s="1200"/>
      <c r="BK50" s="1201"/>
      <c r="BL50" s="1201"/>
      <c r="BM50" s="1202"/>
    </row>
    <row r="51" spans="1:65" ht="21.95" customHeight="1">
      <c r="A51" s="1416"/>
      <c r="B51" s="1264" t="s">
        <v>179</v>
      </c>
      <c r="C51" s="1265"/>
      <c r="D51" s="1265"/>
      <c r="E51" s="1265"/>
      <c r="F51" s="1265"/>
      <c r="G51" s="1265"/>
      <c r="H51" s="1265"/>
      <c r="I51" s="1266"/>
      <c r="J51" s="1336"/>
      <c r="K51" s="1337"/>
      <c r="L51" s="1337"/>
      <c r="M51" s="1337"/>
      <c r="N51" s="1338"/>
      <c r="O51" s="1264"/>
      <c r="P51" s="1265"/>
      <c r="Q51" s="1265"/>
      <c r="R51" s="1266"/>
      <c r="S51" s="1345"/>
      <c r="T51" s="1346"/>
      <c r="U51" s="1346"/>
      <c r="V51" s="1346"/>
      <c r="W51" s="1346"/>
      <c r="X51" s="1346"/>
      <c r="Y51" s="1347"/>
      <c r="Z51" s="1264" t="s">
        <v>32</v>
      </c>
      <c r="AA51" s="1265"/>
      <c r="AB51" s="1265"/>
      <c r="AC51" s="1265"/>
      <c r="AD51" s="1265"/>
      <c r="AE51" s="1265"/>
      <c r="AF51" s="1266"/>
      <c r="AG51" s="554" t="s">
        <v>180</v>
      </c>
      <c r="AH51" s="555"/>
      <c r="AI51" s="555"/>
      <c r="AJ51" s="555"/>
      <c r="AK51" s="555"/>
      <c r="AL51" s="555"/>
      <c r="AM51" s="555"/>
      <c r="AN51" s="555"/>
      <c r="AO51" s="555"/>
      <c r="AP51" s="556"/>
      <c r="AQ51" s="648" t="s">
        <v>181</v>
      </c>
      <c r="AR51" s="601"/>
      <c r="AS51" s="601"/>
      <c r="AT51" s="601"/>
      <c r="AU51" s="601"/>
      <c r="AV51" s="601"/>
      <c r="AW51" s="601"/>
      <c r="AX51" s="601"/>
      <c r="AY51" s="601"/>
      <c r="AZ51" s="601"/>
      <c r="BA51" s="601"/>
      <c r="BB51" s="601"/>
      <c r="BC51" s="601"/>
      <c r="BD51" s="601"/>
      <c r="BE51" s="601"/>
      <c r="BF51" s="601"/>
      <c r="BG51" s="601"/>
      <c r="BH51" s="601"/>
      <c r="BI51" s="602"/>
      <c r="BJ51" s="1206"/>
      <c r="BK51" s="1207"/>
      <c r="BL51" s="1207"/>
      <c r="BM51" s="1208"/>
    </row>
    <row r="52" spans="1:65" ht="22.7" customHeight="1">
      <c r="A52" s="1416"/>
      <c r="B52" s="1267"/>
      <c r="C52" s="1268"/>
      <c r="D52" s="1268"/>
      <c r="E52" s="1268"/>
      <c r="F52" s="1268"/>
      <c r="G52" s="1268"/>
      <c r="H52" s="1268"/>
      <c r="I52" s="1269"/>
      <c r="J52" s="1339"/>
      <c r="K52" s="1340"/>
      <c r="L52" s="1340"/>
      <c r="M52" s="1340"/>
      <c r="N52" s="1341"/>
      <c r="O52" s="1267"/>
      <c r="P52" s="1268"/>
      <c r="Q52" s="1268"/>
      <c r="R52" s="1269"/>
      <c r="S52" s="1348"/>
      <c r="T52" s="1349"/>
      <c r="U52" s="1349"/>
      <c r="V52" s="1349"/>
      <c r="W52" s="1349"/>
      <c r="X52" s="1349"/>
      <c r="Y52" s="1350"/>
      <c r="Z52" s="1267"/>
      <c r="AA52" s="1268"/>
      <c r="AB52" s="1268"/>
      <c r="AC52" s="1268"/>
      <c r="AD52" s="1268"/>
      <c r="AE52" s="1268"/>
      <c r="AF52" s="1269"/>
      <c r="AG52" s="1178" t="s">
        <v>5</v>
      </c>
      <c r="AH52" s="1179"/>
      <c r="AI52" s="1179"/>
      <c r="AJ52" s="1179"/>
      <c r="AK52" s="1179"/>
      <c r="AL52" s="1179"/>
      <c r="AM52" s="1179"/>
      <c r="AN52" s="1179"/>
      <c r="AO52" s="1179"/>
      <c r="AP52" s="1180"/>
      <c r="AQ52" s="1181" t="s">
        <v>4</v>
      </c>
      <c r="AR52" s="1182"/>
      <c r="AS52" s="1182"/>
      <c r="AT52" s="1182"/>
      <c r="AU52" s="1182"/>
      <c r="AV52" s="1182"/>
      <c r="AW52" s="1182"/>
      <c r="AX52" s="1182"/>
      <c r="AY52" s="1182"/>
      <c r="AZ52" s="1182"/>
      <c r="BA52" s="1182"/>
      <c r="BB52" s="1182"/>
      <c r="BC52" s="1182"/>
      <c r="BD52" s="1182"/>
      <c r="BE52" s="1182"/>
      <c r="BF52" s="1182"/>
      <c r="BG52" s="1182"/>
      <c r="BH52" s="1182"/>
      <c r="BI52" s="1183"/>
      <c r="BJ52" s="1175"/>
      <c r="BK52" s="1176"/>
      <c r="BL52" s="1176"/>
      <c r="BM52" s="1177"/>
    </row>
    <row r="53" spans="1:65" ht="22.7" customHeight="1">
      <c r="A53" s="1416"/>
      <c r="B53" s="1267"/>
      <c r="C53" s="1268"/>
      <c r="D53" s="1268"/>
      <c r="E53" s="1268"/>
      <c r="F53" s="1268"/>
      <c r="G53" s="1268"/>
      <c r="H53" s="1268"/>
      <c r="I53" s="1269"/>
      <c r="J53" s="1339"/>
      <c r="K53" s="1340"/>
      <c r="L53" s="1340"/>
      <c r="M53" s="1340"/>
      <c r="N53" s="1341"/>
      <c r="O53" s="1267"/>
      <c r="P53" s="1268"/>
      <c r="Q53" s="1268"/>
      <c r="R53" s="1269"/>
      <c r="S53" s="1348"/>
      <c r="T53" s="1349"/>
      <c r="U53" s="1349"/>
      <c r="V53" s="1349"/>
      <c r="W53" s="1349"/>
      <c r="X53" s="1349"/>
      <c r="Y53" s="1350"/>
      <c r="Z53" s="1267"/>
      <c r="AA53" s="1268"/>
      <c r="AB53" s="1268"/>
      <c r="AC53" s="1268"/>
      <c r="AD53" s="1268"/>
      <c r="AE53" s="1268"/>
      <c r="AF53" s="1269"/>
      <c r="AG53" s="1178" t="s">
        <v>8</v>
      </c>
      <c r="AH53" s="1179"/>
      <c r="AI53" s="1179"/>
      <c r="AJ53" s="1179"/>
      <c r="AK53" s="1179"/>
      <c r="AL53" s="1179"/>
      <c r="AM53" s="1179"/>
      <c r="AN53" s="1179"/>
      <c r="AO53" s="1179"/>
      <c r="AP53" s="1180"/>
      <c r="AQ53" s="1181" t="s">
        <v>4</v>
      </c>
      <c r="AR53" s="1182"/>
      <c r="AS53" s="1182"/>
      <c r="AT53" s="1182"/>
      <c r="AU53" s="1182"/>
      <c r="AV53" s="1182"/>
      <c r="AW53" s="1182"/>
      <c r="AX53" s="1182"/>
      <c r="AY53" s="1182"/>
      <c r="AZ53" s="1182"/>
      <c r="BA53" s="1182"/>
      <c r="BB53" s="1182"/>
      <c r="BC53" s="1182"/>
      <c r="BD53" s="1182"/>
      <c r="BE53" s="1182"/>
      <c r="BF53" s="1182"/>
      <c r="BG53" s="1182"/>
      <c r="BH53" s="1182"/>
      <c r="BI53" s="1183"/>
      <c r="BJ53" s="1175"/>
      <c r="BK53" s="1176"/>
      <c r="BL53" s="1176"/>
      <c r="BM53" s="1177"/>
    </row>
    <row r="54" spans="1:65" ht="22.7" customHeight="1">
      <c r="A54" s="1416"/>
      <c r="B54" s="1267"/>
      <c r="C54" s="1268"/>
      <c r="D54" s="1268"/>
      <c r="E54" s="1268"/>
      <c r="F54" s="1268"/>
      <c r="G54" s="1268"/>
      <c r="H54" s="1268"/>
      <c r="I54" s="1269"/>
      <c r="J54" s="1339"/>
      <c r="K54" s="1340"/>
      <c r="L54" s="1340"/>
      <c r="M54" s="1340"/>
      <c r="N54" s="1341"/>
      <c r="O54" s="1267"/>
      <c r="P54" s="1268"/>
      <c r="Q54" s="1268"/>
      <c r="R54" s="1269"/>
      <c r="S54" s="1348"/>
      <c r="T54" s="1349"/>
      <c r="U54" s="1349"/>
      <c r="V54" s="1349"/>
      <c r="W54" s="1349"/>
      <c r="X54" s="1349"/>
      <c r="Y54" s="1350"/>
      <c r="Z54" s="1267"/>
      <c r="AA54" s="1268"/>
      <c r="AB54" s="1268"/>
      <c r="AC54" s="1268"/>
      <c r="AD54" s="1268"/>
      <c r="AE54" s="1268"/>
      <c r="AF54" s="1269"/>
      <c r="AG54" s="1178" t="s">
        <v>161</v>
      </c>
      <c r="AH54" s="1179"/>
      <c r="AI54" s="1179"/>
      <c r="AJ54" s="1179"/>
      <c r="AK54" s="1179"/>
      <c r="AL54" s="1179"/>
      <c r="AM54" s="1179"/>
      <c r="AN54" s="1179"/>
      <c r="AO54" s="1179"/>
      <c r="AP54" s="1180"/>
      <c r="AQ54" s="1181" t="s">
        <v>36</v>
      </c>
      <c r="AR54" s="1182"/>
      <c r="AS54" s="1182"/>
      <c r="AT54" s="1182"/>
      <c r="AU54" s="1182"/>
      <c r="AV54" s="1182"/>
      <c r="AW54" s="1182"/>
      <c r="AX54" s="1182"/>
      <c r="AY54" s="1182"/>
      <c r="AZ54" s="1182"/>
      <c r="BA54" s="1182"/>
      <c r="BB54" s="1182"/>
      <c r="BC54" s="1182"/>
      <c r="BD54" s="1182"/>
      <c r="BE54" s="1182"/>
      <c r="BF54" s="1182"/>
      <c r="BG54" s="1182"/>
      <c r="BH54" s="1182"/>
      <c r="BI54" s="1183"/>
      <c r="BJ54" s="1175"/>
      <c r="BK54" s="1176"/>
      <c r="BL54" s="1176"/>
      <c r="BM54" s="1177"/>
    </row>
    <row r="55" spans="1:65" ht="22.7" customHeight="1">
      <c r="A55" s="1416"/>
      <c r="B55" s="1267"/>
      <c r="C55" s="1268"/>
      <c r="D55" s="1268"/>
      <c r="E55" s="1268"/>
      <c r="F55" s="1268"/>
      <c r="G55" s="1268"/>
      <c r="H55" s="1268"/>
      <c r="I55" s="1269"/>
      <c r="J55" s="1339"/>
      <c r="K55" s="1340"/>
      <c r="L55" s="1340"/>
      <c r="M55" s="1340"/>
      <c r="N55" s="1341"/>
      <c r="O55" s="1267"/>
      <c r="P55" s="1268"/>
      <c r="Q55" s="1268"/>
      <c r="R55" s="1269"/>
      <c r="S55" s="1348"/>
      <c r="T55" s="1349"/>
      <c r="U55" s="1349"/>
      <c r="V55" s="1349"/>
      <c r="W55" s="1349"/>
      <c r="X55" s="1349"/>
      <c r="Y55" s="1350"/>
      <c r="Z55" s="1267"/>
      <c r="AA55" s="1268"/>
      <c r="AB55" s="1268"/>
      <c r="AC55" s="1268"/>
      <c r="AD55" s="1268"/>
      <c r="AE55" s="1268"/>
      <c r="AF55" s="1269"/>
      <c r="AG55" s="1178" t="s">
        <v>6</v>
      </c>
      <c r="AH55" s="1179"/>
      <c r="AI55" s="1179"/>
      <c r="AJ55" s="1179"/>
      <c r="AK55" s="1179"/>
      <c r="AL55" s="1179"/>
      <c r="AM55" s="1179"/>
      <c r="AN55" s="1179"/>
      <c r="AO55" s="1179"/>
      <c r="AP55" s="1180"/>
      <c r="AQ55" s="1181" t="s">
        <v>4</v>
      </c>
      <c r="AR55" s="1182"/>
      <c r="AS55" s="1182"/>
      <c r="AT55" s="1182"/>
      <c r="AU55" s="1182"/>
      <c r="AV55" s="1182"/>
      <c r="AW55" s="1182"/>
      <c r="AX55" s="1182"/>
      <c r="AY55" s="1182"/>
      <c r="AZ55" s="1182"/>
      <c r="BA55" s="1182"/>
      <c r="BB55" s="1182"/>
      <c r="BC55" s="1182"/>
      <c r="BD55" s="1182"/>
      <c r="BE55" s="1182"/>
      <c r="BF55" s="1182"/>
      <c r="BG55" s="1182"/>
      <c r="BH55" s="1182"/>
      <c r="BI55" s="1183"/>
      <c r="BJ55" s="1175"/>
      <c r="BK55" s="1176"/>
      <c r="BL55" s="1176"/>
      <c r="BM55" s="1177"/>
    </row>
    <row r="56" spans="1:65" ht="22.7" customHeight="1">
      <c r="A56" s="1416"/>
      <c r="B56" s="1267"/>
      <c r="C56" s="1268"/>
      <c r="D56" s="1268"/>
      <c r="E56" s="1268"/>
      <c r="F56" s="1268"/>
      <c r="G56" s="1268"/>
      <c r="H56" s="1268"/>
      <c r="I56" s="1269"/>
      <c r="J56" s="1339"/>
      <c r="K56" s="1340"/>
      <c r="L56" s="1340"/>
      <c r="M56" s="1340"/>
      <c r="N56" s="1341"/>
      <c r="O56" s="1267"/>
      <c r="P56" s="1268"/>
      <c r="Q56" s="1268"/>
      <c r="R56" s="1269"/>
      <c r="S56" s="1348"/>
      <c r="T56" s="1349"/>
      <c r="U56" s="1349"/>
      <c r="V56" s="1349"/>
      <c r="W56" s="1349"/>
      <c r="X56" s="1349"/>
      <c r="Y56" s="1350"/>
      <c r="Z56" s="1267"/>
      <c r="AA56" s="1268"/>
      <c r="AB56" s="1268"/>
      <c r="AC56" s="1268"/>
      <c r="AD56" s="1268"/>
      <c r="AE56" s="1268"/>
      <c r="AF56" s="1269"/>
      <c r="AG56" s="1209" t="s">
        <v>57</v>
      </c>
      <c r="AH56" s="1210"/>
      <c r="AI56" s="1210"/>
      <c r="AJ56" s="1210"/>
      <c r="AK56" s="1210"/>
      <c r="AL56" s="1210"/>
      <c r="AM56" s="1210"/>
      <c r="AN56" s="1210"/>
      <c r="AO56" s="1210"/>
      <c r="AP56" s="1211"/>
      <c r="AQ56" s="1181" t="s">
        <v>4</v>
      </c>
      <c r="AR56" s="1182"/>
      <c r="AS56" s="1182"/>
      <c r="AT56" s="1182"/>
      <c r="AU56" s="1182"/>
      <c r="AV56" s="1182"/>
      <c r="AW56" s="1182"/>
      <c r="AX56" s="1182"/>
      <c r="AY56" s="1182"/>
      <c r="AZ56" s="1182"/>
      <c r="BA56" s="1182"/>
      <c r="BB56" s="1182"/>
      <c r="BC56" s="1182"/>
      <c r="BD56" s="1182"/>
      <c r="BE56" s="1182"/>
      <c r="BF56" s="1182"/>
      <c r="BG56" s="1182"/>
      <c r="BH56" s="1182"/>
      <c r="BI56" s="1183"/>
      <c r="BJ56" s="1175"/>
      <c r="BK56" s="1176"/>
      <c r="BL56" s="1176"/>
      <c r="BM56" s="1177"/>
    </row>
    <row r="57" spans="1:65" ht="21.75" customHeight="1">
      <c r="A57" s="1416"/>
      <c r="B57" s="1267"/>
      <c r="C57" s="1268"/>
      <c r="D57" s="1268"/>
      <c r="E57" s="1268"/>
      <c r="F57" s="1268"/>
      <c r="G57" s="1268"/>
      <c r="H57" s="1268"/>
      <c r="I57" s="1269"/>
      <c r="J57" s="1339"/>
      <c r="K57" s="1340"/>
      <c r="L57" s="1340"/>
      <c r="M57" s="1340"/>
      <c r="N57" s="1341"/>
      <c r="O57" s="1267"/>
      <c r="P57" s="1268"/>
      <c r="Q57" s="1268"/>
      <c r="R57" s="1269"/>
      <c r="S57" s="1348"/>
      <c r="T57" s="1349"/>
      <c r="U57" s="1349"/>
      <c r="V57" s="1349"/>
      <c r="W57" s="1349"/>
      <c r="X57" s="1349"/>
      <c r="Y57" s="1350"/>
      <c r="Z57" s="1267"/>
      <c r="AA57" s="1268"/>
      <c r="AB57" s="1268"/>
      <c r="AC57" s="1268"/>
      <c r="AD57" s="1268"/>
      <c r="AE57" s="1268"/>
      <c r="AF57" s="1269"/>
      <c r="AG57" s="1178" t="s">
        <v>37</v>
      </c>
      <c r="AH57" s="1179"/>
      <c r="AI57" s="1179"/>
      <c r="AJ57" s="1179"/>
      <c r="AK57" s="1179"/>
      <c r="AL57" s="1179"/>
      <c r="AM57" s="1179"/>
      <c r="AN57" s="1179"/>
      <c r="AO57" s="1179"/>
      <c r="AP57" s="1180"/>
      <c r="AQ57" s="1181" t="s">
        <v>4</v>
      </c>
      <c r="AR57" s="1182"/>
      <c r="AS57" s="1182"/>
      <c r="AT57" s="1182"/>
      <c r="AU57" s="1182"/>
      <c r="AV57" s="1182"/>
      <c r="AW57" s="1182"/>
      <c r="AX57" s="1182"/>
      <c r="AY57" s="1182"/>
      <c r="AZ57" s="1182"/>
      <c r="BA57" s="1182"/>
      <c r="BB57" s="1182"/>
      <c r="BC57" s="1182"/>
      <c r="BD57" s="1182"/>
      <c r="BE57" s="1182"/>
      <c r="BF57" s="1182"/>
      <c r="BG57" s="1182"/>
      <c r="BH57" s="1182"/>
      <c r="BI57" s="1183"/>
      <c r="BJ57" s="1175"/>
      <c r="BK57" s="1176"/>
      <c r="BL57" s="1176"/>
      <c r="BM57" s="1177"/>
    </row>
    <row r="58" spans="1:65" ht="21.75" customHeight="1">
      <c r="A58" s="1416"/>
      <c r="B58" s="1267"/>
      <c r="C58" s="1268"/>
      <c r="D58" s="1268"/>
      <c r="E58" s="1268"/>
      <c r="F58" s="1268"/>
      <c r="G58" s="1268"/>
      <c r="H58" s="1268"/>
      <c r="I58" s="1269"/>
      <c r="J58" s="1339"/>
      <c r="K58" s="1340"/>
      <c r="L58" s="1340"/>
      <c r="M58" s="1340"/>
      <c r="N58" s="1341"/>
      <c r="O58" s="1267"/>
      <c r="P58" s="1268"/>
      <c r="Q58" s="1268"/>
      <c r="R58" s="1269"/>
      <c r="S58" s="1348"/>
      <c r="T58" s="1349"/>
      <c r="U58" s="1349"/>
      <c r="V58" s="1349"/>
      <c r="W58" s="1349"/>
      <c r="X58" s="1349"/>
      <c r="Y58" s="1350"/>
      <c r="Z58" s="1267"/>
      <c r="AA58" s="1268"/>
      <c r="AB58" s="1268"/>
      <c r="AC58" s="1268"/>
      <c r="AD58" s="1268"/>
      <c r="AE58" s="1268"/>
      <c r="AF58" s="1269"/>
      <c r="AG58" s="1167" t="s">
        <v>58</v>
      </c>
      <c r="AH58" s="1168"/>
      <c r="AI58" s="1168"/>
      <c r="AJ58" s="1168"/>
      <c r="AK58" s="1168"/>
      <c r="AL58" s="1168"/>
      <c r="AM58" s="1168"/>
      <c r="AN58" s="1168"/>
      <c r="AO58" s="1168"/>
      <c r="AP58" s="1169"/>
      <c r="AQ58" s="1170" t="s">
        <v>39</v>
      </c>
      <c r="AR58" s="1171"/>
      <c r="AS58" s="1171"/>
      <c r="AT58" s="1171"/>
      <c r="AU58" s="1171"/>
      <c r="AV58" s="1171"/>
      <c r="AW58" s="1171"/>
      <c r="AX58" s="1171"/>
      <c r="AY58" s="1171"/>
      <c r="AZ58" s="1171"/>
      <c r="BA58" s="1171"/>
      <c r="BB58" s="1171"/>
      <c r="BC58" s="1171"/>
      <c r="BD58" s="1171"/>
      <c r="BE58" s="1171"/>
      <c r="BF58" s="1171"/>
      <c r="BG58" s="1171"/>
      <c r="BH58" s="1171"/>
      <c r="BI58" s="1172"/>
      <c r="BJ58" s="1175"/>
      <c r="BK58" s="1176"/>
      <c r="BL58" s="1176"/>
      <c r="BM58" s="1177"/>
    </row>
    <row r="59" spans="1:65" ht="21.95" customHeight="1">
      <c r="A59" s="1416"/>
      <c r="B59" s="1267"/>
      <c r="C59" s="1268"/>
      <c r="D59" s="1268"/>
      <c r="E59" s="1268"/>
      <c r="F59" s="1268"/>
      <c r="G59" s="1268"/>
      <c r="H59" s="1268"/>
      <c r="I59" s="1269"/>
      <c r="J59" s="1339"/>
      <c r="K59" s="1340"/>
      <c r="L59" s="1340"/>
      <c r="M59" s="1340"/>
      <c r="N59" s="1341"/>
      <c r="O59" s="1267"/>
      <c r="P59" s="1268"/>
      <c r="Q59" s="1268"/>
      <c r="R59" s="1269"/>
      <c r="S59" s="1348"/>
      <c r="T59" s="1349"/>
      <c r="U59" s="1349"/>
      <c r="V59" s="1349"/>
      <c r="W59" s="1349"/>
      <c r="X59" s="1349"/>
      <c r="Y59" s="1350"/>
      <c r="Z59" s="1267"/>
      <c r="AA59" s="1268"/>
      <c r="AB59" s="1268"/>
      <c r="AC59" s="1268"/>
      <c r="AD59" s="1268"/>
      <c r="AE59" s="1268"/>
      <c r="AF59" s="1269"/>
      <c r="AG59" s="1167" t="s">
        <v>13</v>
      </c>
      <c r="AH59" s="1168"/>
      <c r="AI59" s="1168"/>
      <c r="AJ59" s="1168"/>
      <c r="AK59" s="1168"/>
      <c r="AL59" s="1168"/>
      <c r="AM59" s="1168"/>
      <c r="AN59" s="1168"/>
      <c r="AO59" s="1168"/>
      <c r="AP59" s="1169"/>
      <c r="AQ59" s="1170" t="s">
        <v>4</v>
      </c>
      <c r="AR59" s="1171"/>
      <c r="AS59" s="1171"/>
      <c r="AT59" s="1171"/>
      <c r="AU59" s="1171"/>
      <c r="AV59" s="1171"/>
      <c r="AW59" s="1171"/>
      <c r="AX59" s="1171"/>
      <c r="AY59" s="1171"/>
      <c r="AZ59" s="1171"/>
      <c r="BA59" s="1171"/>
      <c r="BB59" s="1171"/>
      <c r="BC59" s="1171"/>
      <c r="BD59" s="1171"/>
      <c r="BE59" s="1171"/>
      <c r="BF59" s="1171"/>
      <c r="BG59" s="1171"/>
      <c r="BH59" s="1171"/>
      <c r="BI59" s="1172"/>
      <c r="BJ59" s="1173"/>
      <c r="BK59" s="1173"/>
      <c r="BL59" s="1173"/>
      <c r="BM59" s="1174"/>
    </row>
    <row r="60" spans="1:65" ht="76.5" customHeight="1">
      <c r="A60" s="1416"/>
      <c r="B60" s="1267"/>
      <c r="C60" s="1268"/>
      <c r="D60" s="1268"/>
      <c r="E60" s="1268"/>
      <c r="F60" s="1268"/>
      <c r="G60" s="1268"/>
      <c r="H60" s="1268"/>
      <c r="I60" s="1269"/>
      <c r="J60" s="1339"/>
      <c r="K60" s="1340"/>
      <c r="L60" s="1340"/>
      <c r="M60" s="1340"/>
      <c r="N60" s="1341"/>
      <c r="O60" s="1267"/>
      <c r="P60" s="1268"/>
      <c r="Q60" s="1268"/>
      <c r="R60" s="1269"/>
      <c r="S60" s="1348"/>
      <c r="T60" s="1349"/>
      <c r="U60" s="1349"/>
      <c r="V60" s="1349"/>
      <c r="W60" s="1349"/>
      <c r="X60" s="1349"/>
      <c r="Y60" s="1350"/>
      <c r="Z60" s="1267"/>
      <c r="AA60" s="1268"/>
      <c r="AB60" s="1268"/>
      <c r="AC60" s="1268"/>
      <c r="AD60" s="1268"/>
      <c r="AE60" s="1268"/>
      <c r="AF60" s="1269"/>
      <c r="AG60" s="1387" t="s">
        <v>162</v>
      </c>
      <c r="AH60" s="1388"/>
      <c r="AI60" s="1388"/>
      <c r="AJ60" s="1388"/>
      <c r="AK60" s="1388"/>
      <c r="AL60" s="1388"/>
      <c r="AM60" s="1388"/>
      <c r="AN60" s="1388"/>
      <c r="AO60" s="1388"/>
      <c r="AP60" s="1389"/>
      <c r="AQ60" s="1390" t="s">
        <v>163</v>
      </c>
      <c r="AR60" s="1195"/>
      <c r="AS60" s="1195"/>
      <c r="AT60" s="1195"/>
      <c r="AU60" s="1195"/>
      <c r="AV60" s="1195"/>
      <c r="AW60" s="1195"/>
      <c r="AX60" s="1195"/>
      <c r="AY60" s="1195"/>
      <c r="AZ60" s="1195"/>
      <c r="BA60" s="1195"/>
      <c r="BB60" s="1195"/>
      <c r="BC60" s="1195"/>
      <c r="BD60" s="1195"/>
      <c r="BE60" s="1195"/>
      <c r="BF60" s="1195"/>
      <c r="BG60" s="1195"/>
      <c r="BH60" s="1195"/>
      <c r="BI60" s="1196"/>
      <c r="BJ60" s="1175"/>
      <c r="BK60" s="1176"/>
      <c r="BL60" s="1176"/>
      <c r="BM60" s="1177"/>
    </row>
    <row r="61" spans="1:65" ht="22.7" customHeight="1">
      <c r="A61" s="1416"/>
      <c r="B61" s="1267"/>
      <c r="C61" s="1268"/>
      <c r="D61" s="1268"/>
      <c r="E61" s="1268"/>
      <c r="F61" s="1268"/>
      <c r="G61" s="1268"/>
      <c r="H61" s="1268"/>
      <c r="I61" s="1269"/>
      <c r="J61" s="1339"/>
      <c r="K61" s="1340"/>
      <c r="L61" s="1340"/>
      <c r="M61" s="1340"/>
      <c r="N61" s="1341"/>
      <c r="O61" s="1267"/>
      <c r="P61" s="1268"/>
      <c r="Q61" s="1268"/>
      <c r="R61" s="1269"/>
      <c r="S61" s="1348"/>
      <c r="T61" s="1349"/>
      <c r="U61" s="1349"/>
      <c r="V61" s="1349"/>
      <c r="W61" s="1349"/>
      <c r="X61" s="1349"/>
      <c r="Y61" s="1350"/>
      <c r="Z61" s="1267"/>
      <c r="AA61" s="1268"/>
      <c r="AB61" s="1268"/>
      <c r="AC61" s="1268"/>
      <c r="AD61" s="1268"/>
      <c r="AE61" s="1268"/>
      <c r="AF61" s="1269"/>
      <c r="AG61" s="1178" t="s">
        <v>41</v>
      </c>
      <c r="AH61" s="1179"/>
      <c r="AI61" s="1179"/>
      <c r="AJ61" s="1179"/>
      <c r="AK61" s="1179"/>
      <c r="AL61" s="1179"/>
      <c r="AM61" s="1179"/>
      <c r="AN61" s="1179"/>
      <c r="AO61" s="1179"/>
      <c r="AP61" s="1180"/>
      <c r="AQ61" s="1181" t="s">
        <v>42</v>
      </c>
      <c r="AR61" s="1182"/>
      <c r="AS61" s="1182"/>
      <c r="AT61" s="1182"/>
      <c r="AU61" s="1182"/>
      <c r="AV61" s="1182"/>
      <c r="AW61" s="1182"/>
      <c r="AX61" s="1182"/>
      <c r="AY61" s="1182"/>
      <c r="AZ61" s="1182"/>
      <c r="BA61" s="1182"/>
      <c r="BB61" s="1182"/>
      <c r="BC61" s="1182"/>
      <c r="BD61" s="1182"/>
      <c r="BE61" s="1182"/>
      <c r="BF61" s="1182"/>
      <c r="BG61" s="1182"/>
      <c r="BH61" s="1182"/>
      <c r="BI61" s="1183"/>
      <c r="BJ61" s="44"/>
      <c r="BK61" s="45"/>
      <c r="BL61" s="45"/>
      <c r="BM61" s="10"/>
    </row>
    <row r="62" spans="1:65" ht="22.7" customHeight="1">
      <c r="A62" s="1416"/>
      <c r="B62" s="1267"/>
      <c r="C62" s="1268"/>
      <c r="D62" s="1268"/>
      <c r="E62" s="1268"/>
      <c r="F62" s="1268"/>
      <c r="G62" s="1268"/>
      <c r="H62" s="1268"/>
      <c r="I62" s="1269"/>
      <c r="J62" s="1339"/>
      <c r="K62" s="1340"/>
      <c r="L62" s="1340"/>
      <c r="M62" s="1340"/>
      <c r="N62" s="1341"/>
      <c r="O62" s="1267"/>
      <c r="P62" s="1268"/>
      <c r="Q62" s="1268"/>
      <c r="R62" s="1269"/>
      <c r="S62" s="1348"/>
      <c r="T62" s="1349"/>
      <c r="U62" s="1349"/>
      <c r="V62" s="1349"/>
      <c r="W62" s="1349"/>
      <c r="X62" s="1349"/>
      <c r="Y62" s="1350"/>
      <c r="Z62" s="1267"/>
      <c r="AA62" s="1268"/>
      <c r="AB62" s="1268"/>
      <c r="AC62" s="1268"/>
      <c r="AD62" s="1268"/>
      <c r="AE62" s="1268"/>
      <c r="AF62" s="1269"/>
      <c r="AG62" s="1178" t="s">
        <v>43</v>
      </c>
      <c r="AH62" s="1179"/>
      <c r="AI62" s="1179"/>
      <c r="AJ62" s="1179"/>
      <c r="AK62" s="1179"/>
      <c r="AL62" s="1179"/>
      <c r="AM62" s="1179"/>
      <c r="AN62" s="1179"/>
      <c r="AO62" s="1179"/>
      <c r="AP62" s="1180"/>
      <c r="AQ62" s="1181" t="s">
        <v>7</v>
      </c>
      <c r="AR62" s="1182"/>
      <c r="AS62" s="1182"/>
      <c r="AT62" s="1182"/>
      <c r="AU62" s="1182"/>
      <c r="AV62" s="1182"/>
      <c r="AW62" s="1182"/>
      <c r="AX62" s="1182"/>
      <c r="AY62" s="1182"/>
      <c r="AZ62" s="1182"/>
      <c r="BA62" s="1182"/>
      <c r="BB62" s="1182"/>
      <c r="BC62" s="1182"/>
      <c r="BD62" s="1182"/>
      <c r="BE62" s="1182"/>
      <c r="BF62" s="1182"/>
      <c r="BG62" s="1182"/>
      <c r="BH62" s="1182"/>
      <c r="BI62" s="1183"/>
      <c r="BJ62" s="1175"/>
      <c r="BK62" s="1176"/>
      <c r="BL62" s="1176"/>
      <c r="BM62" s="1177"/>
    </row>
    <row r="63" spans="1:65" ht="22.7" customHeight="1">
      <c r="A63" s="1416"/>
      <c r="B63" s="1267"/>
      <c r="C63" s="1268"/>
      <c r="D63" s="1268"/>
      <c r="E63" s="1268"/>
      <c r="F63" s="1268"/>
      <c r="G63" s="1268"/>
      <c r="H63" s="1268"/>
      <c r="I63" s="1269"/>
      <c r="J63" s="1339"/>
      <c r="K63" s="1340"/>
      <c r="L63" s="1340"/>
      <c r="M63" s="1340"/>
      <c r="N63" s="1341"/>
      <c r="O63" s="1267"/>
      <c r="P63" s="1268"/>
      <c r="Q63" s="1268"/>
      <c r="R63" s="1269"/>
      <c r="S63" s="1348"/>
      <c r="T63" s="1349"/>
      <c r="U63" s="1349"/>
      <c r="V63" s="1349"/>
      <c r="W63" s="1349"/>
      <c r="X63" s="1349"/>
      <c r="Y63" s="1350"/>
      <c r="Z63" s="1267"/>
      <c r="AA63" s="1268"/>
      <c r="AB63" s="1268"/>
      <c r="AC63" s="1268"/>
      <c r="AD63" s="1268"/>
      <c r="AE63" s="1268"/>
      <c r="AF63" s="1269"/>
      <c r="AG63" s="1354" t="s">
        <v>166</v>
      </c>
      <c r="AH63" s="1355"/>
      <c r="AI63" s="1355"/>
      <c r="AJ63" s="1355"/>
      <c r="AK63" s="1355"/>
      <c r="AL63" s="1355"/>
      <c r="AM63" s="1355"/>
      <c r="AN63" s="1355"/>
      <c r="AO63" s="1355"/>
      <c r="AP63" s="1356"/>
      <c r="AQ63" s="1194" t="s">
        <v>4</v>
      </c>
      <c r="AR63" s="1195"/>
      <c r="AS63" s="1195"/>
      <c r="AT63" s="1195"/>
      <c r="AU63" s="1195"/>
      <c r="AV63" s="1195"/>
      <c r="AW63" s="1195"/>
      <c r="AX63" s="1195"/>
      <c r="AY63" s="1195"/>
      <c r="AZ63" s="1195"/>
      <c r="BA63" s="1195"/>
      <c r="BB63" s="1195"/>
      <c r="BC63" s="1195"/>
      <c r="BD63" s="1195"/>
      <c r="BE63" s="1195"/>
      <c r="BF63" s="1195"/>
      <c r="BG63" s="1195"/>
      <c r="BH63" s="1195"/>
      <c r="BI63" s="1196"/>
      <c r="BJ63" s="1175"/>
      <c r="BK63" s="1176"/>
      <c r="BL63" s="1176"/>
      <c r="BM63" s="1177"/>
    </row>
    <row r="64" spans="1:65" ht="22.7" customHeight="1">
      <c r="A64" s="1416"/>
      <c r="B64" s="1267"/>
      <c r="C64" s="1268"/>
      <c r="D64" s="1268"/>
      <c r="E64" s="1268"/>
      <c r="F64" s="1268"/>
      <c r="G64" s="1268"/>
      <c r="H64" s="1268"/>
      <c r="I64" s="1269"/>
      <c r="J64" s="1339"/>
      <c r="K64" s="1340"/>
      <c r="L64" s="1340"/>
      <c r="M64" s="1340"/>
      <c r="N64" s="1341"/>
      <c r="O64" s="1267"/>
      <c r="P64" s="1268"/>
      <c r="Q64" s="1268"/>
      <c r="R64" s="1269"/>
      <c r="S64" s="1348"/>
      <c r="T64" s="1349"/>
      <c r="U64" s="1349"/>
      <c r="V64" s="1349"/>
      <c r="W64" s="1349"/>
      <c r="X64" s="1349"/>
      <c r="Y64" s="1350"/>
      <c r="Z64" s="1267"/>
      <c r="AA64" s="1268"/>
      <c r="AB64" s="1268"/>
      <c r="AC64" s="1268"/>
      <c r="AD64" s="1268"/>
      <c r="AE64" s="1268"/>
      <c r="AF64" s="1269"/>
      <c r="AG64" s="1178" t="s">
        <v>44</v>
      </c>
      <c r="AH64" s="1179"/>
      <c r="AI64" s="1179"/>
      <c r="AJ64" s="1179"/>
      <c r="AK64" s="1179"/>
      <c r="AL64" s="1179"/>
      <c r="AM64" s="1179"/>
      <c r="AN64" s="1179"/>
      <c r="AO64" s="1179"/>
      <c r="AP64" s="1180"/>
      <c r="AQ64" s="1170" t="s">
        <v>167</v>
      </c>
      <c r="AR64" s="1171"/>
      <c r="AS64" s="1171"/>
      <c r="AT64" s="1171"/>
      <c r="AU64" s="1171"/>
      <c r="AV64" s="1171"/>
      <c r="AW64" s="1171"/>
      <c r="AX64" s="1171"/>
      <c r="AY64" s="1171"/>
      <c r="AZ64" s="1171"/>
      <c r="BA64" s="1171"/>
      <c r="BB64" s="1171"/>
      <c r="BC64" s="1171"/>
      <c r="BD64" s="1171"/>
      <c r="BE64" s="1171"/>
      <c r="BF64" s="1171"/>
      <c r="BG64" s="1171"/>
      <c r="BH64" s="1171"/>
      <c r="BI64" s="1172"/>
      <c r="BJ64" s="1175"/>
      <c r="BK64" s="1176"/>
      <c r="BL64" s="1176"/>
      <c r="BM64" s="1177"/>
    </row>
    <row r="65" spans="1:65" ht="22.7" customHeight="1">
      <c r="A65" s="1416"/>
      <c r="B65" s="1267"/>
      <c r="C65" s="1268"/>
      <c r="D65" s="1268"/>
      <c r="E65" s="1268"/>
      <c r="F65" s="1268"/>
      <c r="G65" s="1268"/>
      <c r="H65" s="1268"/>
      <c r="I65" s="1269"/>
      <c r="J65" s="1339"/>
      <c r="K65" s="1340"/>
      <c r="L65" s="1340"/>
      <c r="M65" s="1340"/>
      <c r="N65" s="1341"/>
      <c r="O65" s="1267"/>
      <c r="P65" s="1268"/>
      <c r="Q65" s="1268"/>
      <c r="R65" s="1269"/>
      <c r="S65" s="1348"/>
      <c r="T65" s="1349"/>
      <c r="U65" s="1349"/>
      <c r="V65" s="1349"/>
      <c r="W65" s="1349"/>
      <c r="X65" s="1349"/>
      <c r="Y65" s="1350"/>
      <c r="Z65" s="1267"/>
      <c r="AA65" s="1268"/>
      <c r="AB65" s="1268"/>
      <c r="AC65" s="1268"/>
      <c r="AD65" s="1268"/>
      <c r="AE65" s="1268"/>
      <c r="AF65" s="1269"/>
      <c r="AG65" s="1178" t="s">
        <v>11</v>
      </c>
      <c r="AH65" s="1179"/>
      <c r="AI65" s="1179"/>
      <c r="AJ65" s="1179"/>
      <c r="AK65" s="1179"/>
      <c r="AL65" s="1179"/>
      <c r="AM65" s="1179"/>
      <c r="AN65" s="1179"/>
      <c r="AO65" s="1179"/>
      <c r="AP65" s="1180"/>
      <c r="AQ65" s="1181" t="s">
        <v>4</v>
      </c>
      <c r="AR65" s="1182"/>
      <c r="AS65" s="1182"/>
      <c r="AT65" s="1182"/>
      <c r="AU65" s="1182"/>
      <c r="AV65" s="1182"/>
      <c r="AW65" s="1182"/>
      <c r="AX65" s="1182"/>
      <c r="AY65" s="1182"/>
      <c r="AZ65" s="1182"/>
      <c r="BA65" s="1182"/>
      <c r="BB65" s="1182"/>
      <c r="BC65" s="1182"/>
      <c r="BD65" s="1182"/>
      <c r="BE65" s="1182"/>
      <c r="BF65" s="1182"/>
      <c r="BG65" s="1182"/>
      <c r="BH65" s="1182"/>
      <c r="BI65" s="1183"/>
      <c r="BJ65" s="1175"/>
      <c r="BK65" s="1176"/>
      <c r="BL65" s="1176"/>
      <c r="BM65" s="1177"/>
    </row>
    <row r="66" spans="1:65" ht="22.7" customHeight="1">
      <c r="A66" s="1416"/>
      <c r="B66" s="1267"/>
      <c r="C66" s="1268"/>
      <c r="D66" s="1268"/>
      <c r="E66" s="1268"/>
      <c r="F66" s="1268"/>
      <c r="G66" s="1268"/>
      <c r="H66" s="1268"/>
      <c r="I66" s="1269"/>
      <c r="J66" s="1339"/>
      <c r="K66" s="1340"/>
      <c r="L66" s="1340"/>
      <c r="M66" s="1340"/>
      <c r="N66" s="1341"/>
      <c r="O66" s="1267"/>
      <c r="P66" s="1268"/>
      <c r="Q66" s="1268"/>
      <c r="R66" s="1269"/>
      <c r="S66" s="1348"/>
      <c r="T66" s="1349"/>
      <c r="U66" s="1349"/>
      <c r="V66" s="1349"/>
      <c r="W66" s="1349"/>
      <c r="X66" s="1349"/>
      <c r="Y66" s="1350"/>
      <c r="Z66" s="1267"/>
      <c r="AA66" s="1268"/>
      <c r="AB66" s="1268"/>
      <c r="AC66" s="1268"/>
      <c r="AD66" s="1268"/>
      <c r="AE66" s="1268"/>
      <c r="AF66" s="1269"/>
      <c r="AG66" s="1178" t="s">
        <v>9</v>
      </c>
      <c r="AH66" s="1179"/>
      <c r="AI66" s="1179"/>
      <c r="AJ66" s="1179"/>
      <c r="AK66" s="1179"/>
      <c r="AL66" s="1179"/>
      <c r="AM66" s="1179"/>
      <c r="AN66" s="1179"/>
      <c r="AO66" s="1179"/>
      <c r="AP66" s="1180"/>
      <c r="AQ66" s="1181" t="s">
        <v>4</v>
      </c>
      <c r="AR66" s="1182"/>
      <c r="AS66" s="1182"/>
      <c r="AT66" s="1182"/>
      <c r="AU66" s="1182"/>
      <c r="AV66" s="1182"/>
      <c r="AW66" s="1182"/>
      <c r="AX66" s="1182"/>
      <c r="AY66" s="1182"/>
      <c r="AZ66" s="1182"/>
      <c r="BA66" s="1182"/>
      <c r="BB66" s="1182"/>
      <c r="BC66" s="1182"/>
      <c r="BD66" s="1182"/>
      <c r="BE66" s="1182"/>
      <c r="BF66" s="1182"/>
      <c r="BG66" s="1182"/>
      <c r="BH66" s="1182"/>
      <c r="BI66" s="1183"/>
      <c r="BJ66" s="1175"/>
      <c r="BK66" s="1176"/>
      <c r="BL66" s="1176"/>
      <c r="BM66" s="1177"/>
    </row>
    <row r="67" spans="1:65" ht="21.75" customHeight="1">
      <c r="A67" s="1416"/>
      <c r="B67" s="1267"/>
      <c r="C67" s="1268"/>
      <c r="D67" s="1268"/>
      <c r="E67" s="1268"/>
      <c r="F67" s="1268"/>
      <c r="G67" s="1268"/>
      <c r="H67" s="1268"/>
      <c r="I67" s="1269"/>
      <c r="J67" s="1339"/>
      <c r="K67" s="1340"/>
      <c r="L67" s="1340"/>
      <c r="M67" s="1340"/>
      <c r="N67" s="1341"/>
      <c r="O67" s="1267"/>
      <c r="P67" s="1268"/>
      <c r="Q67" s="1268"/>
      <c r="R67" s="1269"/>
      <c r="S67" s="1348"/>
      <c r="T67" s="1349"/>
      <c r="U67" s="1349"/>
      <c r="V67" s="1349"/>
      <c r="W67" s="1349"/>
      <c r="X67" s="1349"/>
      <c r="Y67" s="1350"/>
      <c r="Z67" s="1267"/>
      <c r="AA67" s="1268"/>
      <c r="AB67" s="1268"/>
      <c r="AC67" s="1268"/>
      <c r="AD67" s="1268"/>
      <c r="AE67" s="1268"/>
      <c r="AF67" s="1269"/>
      <c r="AG67" s="1178" t="s">
        <v>45</v>
      </c>
      <c r="AH67" s="1179"/>
      <c r="AI67" s="1179"/>
      <c r="AJ67" s="1179"/>
      <c r="AK67" s="1179"/>
      <c r="AL67" s="1179"/>
      <c r="AM67" s="1179"/>
      <c r="AN67" s="1179"/>
      <c r="AO67" s="1179"/>
      <c r="AP67" s="1180"/>
      <c r="AQ67" s="1181" t="s">
        <v>182</v>
      </c>
      <c r="AR67" s="1182"/>
      <c r="AS67" s="1182"/>
      <c r="AT67" s="1182"/>
      <c r="AU67" s="1182"/>
      <c r="AV67" s="1182"/>
      <c r="AW67" s="1182"/>
      <c r="AX67" s="1182"/>
      <c r="AY67" s="1182"/>
      <c r="AZ67" s="1182"/>
      <c r="BA67" s="1182"/>
      <c r="BB67" s="1182"/>
      <c r="BC67" s="1182"/>
      <c r="BD67" s="1182"/>
      <c r="BE67" s="1182"/>
      <c r="BF67" s="1182"/>
      <c r="BG67" s="1182"/>
      <c r="BH67" s="1182"/>
      <c r="BI67" s="1183"/>
      <c r="BJ67" s="1175"/>
      <c r="BK67" s="1176"/>
      <c r="BL67" s="1176"/>
      <c r="BM67" s="1177"/>
    </row>
    <row r="68" spans="1:65" ht="21.75" customHeight="1">
      <c r="A68" s="1416"/>
      <c r="B68" s="1267"/>
      <c r="C68" s="1268"/>
      <c r="D68" s="1268"/>
      <c r="E68" s="1268"/>
      <c r="F68" s="1268"/>
      <c r="G68" s="1268"/>
      <c r="H68" s="1268"/>
      <c r="I68" s="1269"/>
      <c r="J68" s="1339"/>
      <c r="K68" s="1340"/>
      <c r="L68" s="1340"/>
      <c r="M68" s="1340"/>
      <c r="N68" s="1341"/>
      <c r="O68" s="1267"/>
      <c r="P68" s="1268"/>
      <c r="Q68" s="1268"/>
      <c r="R68" s="1269"/>
      <c r="S68" s="1348"/>
      <c r="T68" s="1349"/>
      <c r="U68" s="1349"/>
      <c r="V68" s="1349"/>
      <c r="W68" s="1349"/>
      <c r="X68" s="1349"/>
      <c r="Y68" s="1350"/>
      <c r="Z68" s="1267"/>
      <c r="AA68" s="1268"/>
      <c r="AB68" s="1268"/>
      <c r="AC68" s="1268"/>
      <c r="AD68" s="1268"/>
      <c r="AE68" s="1268"/>
      <c r="AF68" s="1269"/>
      <c r="AG68" s="1167" t="s">
        <v>183</v>
      </c>
      <c r="AH68" s="1168"/>
      <c r="AI68" s="1168"/>
      <c r="AJ68" s="1168"/>
      <c r="AK68" s="1168"/>
      <c r="AL68" s="1168"/>
      <c r="AM68" s="1168"/>
      <c r="AN68" s="1168"/>
      <c r="AO68" s="1168"/>
      <c r="AP68" s="1169"/>
      <c r="AQ68" s="1170" t="s">
        <v>39</v>
      </c>
      <c r="AR68" s="1171"/>
      <c r="AS68" s="1171"/>
      <c r="AT68" s="1171"/>
      <c r="AU68" s="1171"/>
      <c r="AV68" s="1171"/>
      <c r="AW68" s="1171"/>
      <c r="AX68" s="1171"/>
      <c r="AY68" s="1171"/>
      <c r="AZ68" s="1171"/>
      <c r="BA68" s="1171"/>
      <c r="BB68" s="1171"/>
      <c r="BC68" s="1171"/>
      <c r="BD68" s="1171"/>
      <c r="BE68" s="1171"/>
      <c r="BF68" s="1171"/>
      <c r="BG68" s="1171"/>
      <c r="BH68" s="1171"/>
      <c r="BI68" s="1172"/>
      <c r="BJ68" s="1175"/>
      <c r="BK68" s="1176"/>
      <c r="BL68" s="1176"/>
      <c r="BM68" s="1177"/>
    </row>
    <row r="69" spans="1:65" ht="21.75" customHeight="1">
      <c r="A69" s="1416"/>
      <c r="B69" s="1267"/>
      <c r="C69" s="1268"/>
      <c r="D69" s="1268"/>
      <c r="E69" s="1268"/>
      <c r="F69" s="1268"/>
      <c r="G69" s="1268"/>
      <c r="H69" s="1268"/>
      <c r="I69" s="1269"/>
      <c r="J69" s="1339"/>
      <c r="K69" s="1340"/>
      <c r="L69" s="1340"/>
      <c r="M69" s="1340"/>
      <c r="N69" s="1341"/>
      <c r="O69" s="1267"/>
      <c r="P69" s="1268"/>
      <c r="Q69" s="1268"/>
      <c r="R69" s="1269"/>
      <c r="S69" s="1348"/>
      <c r="T69" s="1349"/>
      <c r="U69" s="1349"/>
      <c r="V69" s="1349"/>
      <c r="W69" s="1349"/>
      <c r="X69" s="1349"/>
      <c r="Y69" s="1350"/>
      <c r="Z69" s="1267"/>
      <c r="AA69" s="1268"/>
      <c r="AB69" s="1268"/>
      <c r="AC69" s="1268"/>
      <c r="AD69" s="1268"/>
      <c r="AE69" s="1268"/>
      <c r="AF69" s="1269"/>
      <c r="AG69" s="1167" t="s">
        <v>184</v>
      </c>
      <c r="AH69" s="1168"/>
      <c r="AI69" s="1168"/>
      <c r="AJ69" s="1168"/>
      <c r="AK69" s="1168"/>
      <c r="AL69" s="1168"/>
      <c r="AM69" s="1168"/>
      <c r="AN69" s="1168"/>
      <c r="AO69" s="1168"/>
      <c r="AP69" s="1169"/>
      <c r="AQ69" s="1170" t="s">
        <v>39</v>
      </c>
      <c r="AR69" s="1171"/>
      <c r="AS69" s="1171"/>
      <c r="AT69" s="1171"/>
      <c r="AU69" s="1171"/>
      <c r="AV69" s="1171"/>
      <c r="AW69" s="1171"/>
      <c r="AX69" s="1171"/>
      <c r="AY69" s="1171"/>
      <c r="AZ69" s="1171"/>
      <c r="BA69" s="1171"/>
      <c r="BB69" s="1171"/>
      <c r="BC69" s="1171"/>
      <c r="BD69" s="1171"/>
      <c r="BE69" s="1171"/>
      <c r="BF69" s="1171"/>
      <c r="BG69" s="1171"/>
      <c r="BH69" s="1171"/>
      <c r="BI69" s="1172"/>
      <c r="BJ69" s="1175"/>
      <c r="BK69" s="1176"/>
      <c r="BL69" s="1176"/>
      <c r="BM69" s="1177"/>
    </row>
    <row r="70" spans="1:65" ht="21.75" customHeight="1">
      <c r="A70" s="1416"/>
      <c r="B70" s="1267"/>
      <c r="C70" s="1268"/>
      <c r="D70" s="1268"/>
      <c r="E70" s="1268"/>
      <c r="F70" s="1268"/>
      <c r="G70" s="1268"/>
      <c r="H70" s="1268"/>
      <c r="I70" s="1269"/>
      <c r="J70" s="1339"/>
      <c r="K70" s="1340"/>
      <c r="L70" s="1340"/>
      <c r="M70" s="1340"/>
      <c r="N70" s="1341"/>
      <c r="O70" s="1267"/>
      <c r="P70" s="1268"/>
      <c r="Q70" s="1268"/>
      <c r="R70" s="1269"/>
      <c r="S70" s="1348"/>
      <c r="T70" s="1349"/>
      <c r="U70" s="1349"/>
      <c r="V70" s="1349"/>
      <c r="W70" s="1349"/>
      <c r="X70" s="1349"/>
      <c r="Y70" s="1350"/>
      <c r="Z70" s="1267"/>
      <c r="AA70" s="1268"/>
      <c r="AB70" s="1268"/>
      <c r="AC70" s="1268"/>
      <c r="AD70" s="1268"/>
      <c r="AE70" s="1268"/>
      <c r="AF70" s="1269"/>
      <c r="AG70" s="1167" t="s">
        <v>47</v>
      </c>
      <c r="AH70" s="1168"/>
      <c r="AI70" s="1168"/>
      <c r="AJ70" s="1168"/>
      <c r="AK70" s="1168"/>
      <c r="AL70" s="1168"/>
      <c r="AM70" s="1168"/>
      <c r="AN70" s="1168"/>
      <c r="AO70" s="1168"/>
      <c r="AP70" s="1169"/>
      <c r="AQ70" s="1170" t="s">
        <v>39</v>
      </c>
      <c r="AR70" s="1171"/>
      <c r="AS70" s="1171"/>
      <c r="AT70" s="1171"/>
      <c r="AU70" s="1171"/>
      <c r="AV70" s="1171"/>
      <c r="AW70" s="1171"/>
      <c r="AX70" s="1171"/>
      <c r="AY70" s="1171"/>
      <c r="AZ70" s="1171"/>
      <c r="BA70" s="1171"/>
      <c r="BB70" s="1171"/>
      <c r="BC70" s="1171"/>
      <c r="BD70" s="1171"/>
      <c r="BE70" s="1171"/>
      <c r="BF70" s="1171"/>
      <c r="BG70" s="1171"/>
      <c r="BH70" s="1171"/>
      <c r="BI70" s="1172"/>
      <c r="BJ70" s="1175"/>
      <c r="BK70" s="1176"/>
      <c r="BL70" s="1176"/>
      <c r="BM70" s="1177"/>
    </row>
    <row r="71" spans="1:65" ht="22.7" customHeight="1">
      <c r="A71" s="1416"/>
      <c r="B71" s="1267"/>
      <c r="C71" s="1268"/>
      <c r="D71" s="1268"/>
      <c r="E71" s="1268"/>
      <c r="F71" s="1268"/>
      <c r="G71" s="1268"/>
      <c r="H71" s="1268"/>
      <c r="I71" s="1269"/>
      <c r="J71" s="1339"/>
      <c r="K71" s="1340"/>
      <c r="L71" s="1340"/>
      <c r="M71" s="1340"/>
      <c r="N71" s="1341"/>
      <c r="O71" s="1267"/>
      <c r="P71" s="1268"/>
      <c r="Q71" s="1268"/>
      <c r="R71" s="1269"/>
      <c r="S71" s="1348"/>
      <c r="T71" s="1349"/>
      <c r="U71" s="1349"/>
      <c r="V71" s="1349"/>
      <c r="W71" s="1349"/>
      <c r="X71" s="1349"/>
      <c r="Y71" s="1350"/>
      <c r="Z71" s="1267"/>
      <c r="AA71" s="1268"/>
      <c r="AB71" s="1268"/>
      <c r="AC71" s="1268"/>
      <c r="AD71" s="1268"/>
      <c r="AE71" s="1268"/>
      <c r="AF71" s="1269"/>
      <c r="AG71" s="1178" t="s">
        <v>170</v>
      </c>
      <c r="AH71" s="1179"/>
      <c r="AI71" s="1179"/>
      <c r="AJ71" s="1179"/>
      <c r="AK71" s="1179"/>
      <c r="AL71" s="1179"/>
      <c r="AM71" s="1179"/>
      <c r="AN71" s="1179"/>
      <c r="AO71" s="1179"/>
      <c r="AP71" s="1180"/>
      <c r="AQ71" s="1181" t="s">
        <v>4</v>
      </c>
      <c r="AR71" s="1182"/>
      <c r="AS71" s="1182"/>
      <c r="AT71" s="1182"/>
      <c r="AU71" s="1182"/>
      <c r="AV71" s="1182"/>
      <c r="AW71" s="1182"/>
      <c r="AX71" s="1182"/>
      <c r="AY71" s="1182"/>
      <c r="AZ71" s="1182"/>
      <c r="BA71" s="1182"/>
      <c r="BB71" s="1182"/>
      <c r="BC71" s="1182"/>
      <c r="BD71" s="1182"/>
      <c r="BE71" s="1182"/>
      <c r="BF71" s="1182"/>
      <c r="BG71" s="1182"/>
      <c r="BH71" s="1182"/>
      <c r="BI71" s="1183"/>
      <c r="BJ71" s="1175"/>
      <c r="BK71" s="1176"/>
      <c r="BL71" s="1176"/>
      <c r="BM71" s="1177"/>
    </row>
    <row r="72" spans="1:65" ht="22.7" customHeight="1">
      <c r="A72" s="1416"/>
      <c r="B72" s="1267"/>
      <c r="C72" s="1268"/>
      <c r="D72" s="1268"/>
      <c r="E72" s="1268"/>
      <c r="F72" s="1268"/>
      <c r="G72" s="1268"/>
      <c r="H72" s="1268"/>
      <c r="I72" s="1269"/>
      <c r="J72" s="1339"/>
      <c r="K72" s="1340"/>
      <c r="L72" s="1340"/>
      <c r="M72" s="1340"/>
      <c r="N72" s="1341"/>
      <c r="O72" s="1267"/>
      <c r="P72" s="1268"/>
      <c r="Q72" s="1268"/>
      <c r="R72" s="1269"/>
      <c r="S72" s="1348"/>
      <c r="T72" s="1349"/>
      <c r="U72" s="1349"/>
      <c r="V72" s="1349"/>
      <c r="W72" s="1349"/>
      <c r="X72" s="1349"/>
      <c r="Y72" s="1350"/>
      <c r="Z72" s="1267"/>
      <c r="AA72" s="1268"/>
      <c r="AB72" s="1268"/>
      <c r="AC72" s="1268"/>
      <c r="AD72" s="1268"/>
      <c r="AE72" s="1268"/>
      <c r="AF72" s="1269"/>
      <c r="AG72" s="1178" t="s">
        <v>171</v>
      </c>
      <c r="AH72" s="1179"/>
      <c r="AI72" s="1179"/>
      <c r="AJ72" s="1179"/>
      <c r="AK72" s="1179"/>
      <c r="AL72" s="1179"/>
      <c r="AM72" s="1179"/>
      <c r="AN72" s="1179"/>
      <c r="AO72" s="1179"/>
      <c r="AP72" s="1180"/>
      <c r="AQ72" s="1181" t="s">
        <v>4</v>
      </c>
      <c r="AR72" s="1182"/>
      <c r="AS72" s="1182"/>
      <c r="AT72" s="1182"/>
      <c r="AU72" s="1182"/>
      <c r="AV72" s="1182"/>
      <c r="AW72" s="1182"/>
      <c r="AX72" s="1182"/>
      <c r="AY72" s="1182"/>
      <c r="AZ72" s="1182"/>
      <c r="BA72" s="1182"/>
      <c r="BB72" s="1182"/>
      <c r="BC72" s="1182"/>
      <c r="BD72" s="1182"/>
      <c r="BE72" s="1182"/>
      <c r="BF72" s="1182"/>
      <c r="BG72" s="1182"/>
      <c r="BH72" s="1182"/>
      <c r="BI72" s="1183"/>
      <c r="BJ72" s="1175"/>
      <c r="BK72" s="1176"/>
      <c r="BL72" s="1176"/>
      <c r="BM72" s="1177"/>
    </row>
    <row r="73" spans="1:65" ht="22.7" customHeight="1">
      <c r="A73" s="1416"/>
      <c r="B73" s="1267"/>
      <c r="C73" s="1268"/>
      <c r="D73" s="1268"/>
      <c r="E73" s="1268"/>
      <c r="F73" s="1268"/>
      <c r="G73" s="1268"/>
      <c r="H73" s="1268"/>
      <c r="I73" s="1269"/>
      <c r="J73" s="1339"/>
      <c r="K73" s="1340"/>
      <c r="L73" s="1340"/>
      <c r="M73" s="1340"/>
      <c r="N73" s="1341"/>
      <c r="O73" s="1267"/>
      <c r="P73" s="1268"/>
      <c r="Q73" s="1268"/>
      <c r="R73" s="1269"/>
      <c r="S73" s="1348"/>
      <c r="T73" s="1349"/>
      <c r="U73" s="1349"/>
      <c r="V73" s="1349"/>
      <c r="W73" s="1349"/>
      <c r="X73" s="1349"/>
      <c r="Y73" s="1350"/>
      <c r="Z73" s="1267"/>
      <c r="AA73" s="1268"/>
      <c r="AB73" s="1268"/>
      <c r="AC73" s="1268"/>
      <c r="AD73" s="1268"/>
      <c r="AE73" s="1268"/>
      <c r="AF73" s="1269"/>
      <c r="AG73" s="1178" t="s">
        <v>172</v>
      </c>
      <c r="AH73" s="1179"/>
      <c r="AI73" s="1179"/>
      <c r="AJ73" s="1179"/>
      <c r="AK73" s="1179"/>
      <c r="AL73" s="1179"/>
      <c r="AM73" s="1179"/>
      <c r="AN73" s="1179"/>
      <c r="AO73" s="1179"/>
      <c r="AP73" s="1180"/>
      <c r="AQ73" s="1181" t="s">
        <v>4</v>
      </c>
      <c r="AR73" s="1182"/>
      <c r="AS73" s="1182"/>
      <c r="AT73" s="1182"/>
      <c r="AU73" s="1182"/>
      <c r="AV73" s="1182"/>
      <c r="AW73" s="1182"/>
      <c r="AX73" s="1182"/>
      <c r="AY73" s="1182"/>
      <c r="AZ73" s="1182"/>
      <c r="BA73" s="1182"/>
      <c r="BB73" s="1182"/>
      <c r="BC73" s="1182"/>
      <c r="BD73" s="1182"/>
      <c r="BE73" s="1182"/>
      <c r="BF73" s="1182"/>
      <c r="BG73" s="1182"/>
      <c r="BH73" s="1182"/>
      <c r="BI73" s="1183"/>
      <c r="BJ73" s="1175"/>
      <c r="BK73" s="1176"/>
      <c r="BL73" s="1176"/>
      <c r="BM73" s="1177"/>
    </row>
    <row r="74" spans="1:65" ht="63" customHeight="1">
      <c r="A74" s="1416"/>
      <c r="B74" s="1267"/>
      <c r="C74" s="1268"/>
      <c r="D74" s="1268"/>
      <c r="E74" s="1268"/>
      <c r="F74" s="1268"/>
      <c r="G74" s="1268"/>
      <c r="H74" s="1268"/>
      <c r="I74" s="1269"/>
      <c r="J74" s="1339"/>
      <c r="K74" s="1340"/>
      <c r="L74" s="1340"/>
      <c r="M74" s="1340"/>
      <c r="N74" s="1341"/>
      <c r="O74" s="1267"/>
      <c r="P74" s="1268"/>
      <c r="Q74" s="1268"/>
      <c r="R74" s="1269"/>
      <c r="S74" s="1348"/>
      <c r="T74" s="1349"/>
      <c r="U74" s="1349"/>
      <c r="V74" s="1349"/>
      <c r="W74" s="1349"/>
      <c r="X74" s="1349"/>
      <c r="Y74" s="1350"/>
      <c r="Z74" s="1267"/>
      <c r="AA74" s="1268"/>
      <c r="AB74" s="1268"/>
      <c r="AC74" s="1268"/>
      <c r="AD74" s="1268"/>
      <c r="AE74" s="1268"/>
      <c r="AF74" s="1269"/>
      <c r="AG74" s="1178" t="s">
        <v>173</v>
      </c>
      <c r="AH74" s="1179"/>
      <c r="AI74" s="1179"/>
      <c r="AJ74" s="1179"/>
      <c r="AK74" s="1179"/>
      <c r="AL74" s="1179"/>
      <c r="AM74" s="1179"/>
      <c r="AN74" s="1179"/>
      <c r="AO74" s="1179"/>
      <c r="AP74" s="1180"/>
      <c r="AQ74" s="1190" t="s">
        <v>174</v>
      </c>
      <c r="AR74" s="1192"/>
      <c r="AS74" s="1192"/>
      <c r="AT74" s="1192"/>
      <c r="AU74" s="1192"/>
      <c r="AV74" s="1192"/>
      <c r="AW74" s="1192"/>
      <c r="AX74" s="1192"/>
      <c r="AY74" s="1192"/>
      <c r="AZ74" s="1192"/>
      <c r="BA74" s="1192"/>
      <c r="BB74" s="1192"/>
      <c r="BC74" s="1192"/>
      <c r="BD74" s="1192"/>
      <c r="BE74" s="1192"/>
      <c r="BF74" s="1192"/>
      <c r="BG74" s="1192"/>
      <c r="BH74" s="1192"/>
      <c r="BI74" s="1193"/>
      <c r="BJ74" s="1175"/>
      <c r="BK74" s="1176"/>
      <c r="BL74" s="1176"/>
      <c r="BM74" s="1177"/>
    </row>
    <row r="75" spans="1:65" ht="22.7" customHeight="1">
      <c r="A75" s="1416"/>
      <c r="B75" s="1267"/>
      <c r="C75" s="1268"/>
      <c r="D75" s="1268"/>
      <c r="E75" s="1268"/>
      <c r="F75" s="1268"/>
      <c r="G75" s="1268"/>
      <c r="H75" s="1268"/>
      <c r="I75" s="1269"/>
      <c r="J75" s="1339"/>
      <c r="K75" s="1340"/>
      <c r="L75" s="1340"/>
      <c r="M75" s="1340"/>
      <c r="N75" s="1341"/>
      <c r="O75" s="1267"/>
      <c r="P75" s="1268"/>
      <c r="Q75" s="1268"/>
      <c r="R75" s="1269"/>
      <c r="S75" s="1348"/>
      <c r="T75" s="1349"/>
      <c r="U75" s="1349"/>
      <c r="V75" s="1349"/>
      <c r="W75" s="1349"/>
      <c r="X75" s="1349"/>
      <c r="Y75" s="1350"/>
      <c r="Z75" s="1267"/>
      <c r="AA75" s="1268"/>
      <c r="AB75" s="1268"/>
      <c r="AC75" s="1268"/>
      <c r="AD75" s="1268"/>
      <c r="AE75" s="1268"/>
      <c r="AF75" s="1269"/>
      <c r="AG75" s="1178" t="s">
        <v>175</v>
      </c>
      <c r="AH75" s="1179"/>
      <c r="AI75" s="1179"/>
      <c r="AJ75" s="1179"/>
      <c r="AK75" s="1179"/>
      <c r="AL75" s="1179"/>
      <c r="AM75" s="1179"/>
      <c r="AN75" s="1179"/>
      <c r="AO75" s="1179"/>
      <c r="AP75" s="1180"/>
      <c r="AQ75" s="1181" t="s">
        <v>176</v>
      </c>
      <c r="AR75" s="1182"/>
      <c r="AS75" s="1182"/>
      <c r="AT75" s="1182"/>
      <c r="AU75" s="1182"/>
      <c r="AV75" s="1182"/>
      <c r="AW75" s="1182"/>
      <c r="AX75" s="1182"/>
      <c r="AY75" s="1182"/>
      <c r="AZ75" s="1182"/>
      <c r="BA75" s="1182"/>
      <c r="BB75" s="1182"/>
      <c r="BC75" s="1182"/>
      <c r="BD75" s="1182"/>
      <c r="BE75" s="1182"/>
      <c r="BF75" s="1182"/>
      <c r="BG75" s="1182"/>
      <c r="BH75" s="1182"/>
      <c r="BI75" s="1183"/>
      <c r="BJ75" s="1175"/>
      <c r="BK75" s="1176"/>
      <c r="BL75" s="1176"/>
      <c r="BM75" s="1177"/>
    </row>
    <row r="76" spans="1:65" ht="21.75" customHeight="1">
      <c r="A76" s="1416"/>
      <c r="B76" s="1267"/>
      <c r="C76" s="1268"/>
      <c r="D76" s="1268"/>
      <c r="E76" s="1268"/>
      <c r="F76" s="1268"/>
      <c r="G76" s="1268"/>
      <c r="H76" s="1268"/>
      <c r="I76" s="1269"/>
      <c r="J76" s="1339"/>
      <c r="K76" s="1340"/>
      <c r="L76" s="1340"/>
      <c r="M76" s="1340"/>
      <c r="N76" s="1341"/>
      <c r="O76" s="1267"/>
      <c r="P76" s="1268"/>
      <c r="Q76" s="1268"/>
      <c r="R76" s="1269"/>
      <c r="S76" s="1348"/>
      <c r="T76" s="1349"/>
      <c r="U76" s="1349"/>
      <c r="V76" s="1349"/>
      <c r="W76" s="1349"/>
      <c r="X76" s="1349"/>
      <c r="Y76" s="1350"/>
      <c r="Z76" s="1267"/>
      <c r="AA76" s="1268"/>
      <c r="AB76" s="1268"/>
      <c r="AC76" s="1268"/>
      <c r="AD76" s="1268"/>
      <c r="AE76" s="1268"/>
      <c r="AF76" s="1269"/>
      <c r="AG76" s="1178" t="s">
        <v>48</v>
      </c>
      <c r="AH76" s="1179"/>
      <c r="AI76" s="1179"/>
      <c r="AJ76" s="1179"/>
      <c r="AK76" s="1179"/>
      <c r="AL76" s="1179"/>
      <c r="AM76" s="1179"/>
      <c r="AN76" s="1179"/>
      <c r="AO76" s="1179"/>
      <c r="AP76" s="1180"/>
      <c r="AQ76" s="1181" t="s">
        <v>49</v>
      </c>
      <c r="AR76" s="1182"/>
      <c r="AS76" s="1182"/>
      <c r="AT76" s="1182"/>
      <c r="AU76" s="1182"/>
      <c r="AV76" s="1182"/>
      <c r="AW76" s="1182"/>
      <c r="AX76" s="1182"/>
      <c r="AY76" s="1182"/>
      <c r="AZ76" s="1182"/>
      <c r="BA76" s="1182"/>
      <c r="BB76" s="1182"/>
      <c r="BC76" s="1182"/>
      <c r="BD76" s="1182"/>
      <c r="BE76" s="1182"/>
      <c r="BF76" s="1182"/>
      <c r="BG76" s="1182"/>
      <c r="BH76" s="1182"/>
      <c r="BI76" s="1183"/>
      <c r="BJ76" s="1175"/>
      <c r="BK76" s="1176"/>
      <c r="BL76" s="1176"/>
      <c r="BM76" s="1177"/>
    </row>
    <row r="77" spans="1:65" ht="21.75" customHeight="1">
      <c r="A77" s="1416"/>
      <c r="B77" s="1267"/>
      <c r="C77" s="1268"/>
      <c r="D77" s="1268"/>
      <c r="E77" s="1268"/>
      <c r="F77" s="1268"/>
      <c r="G77" s="1268"/>
      <c r="H77" s="1268"/>
      <c r="I77" s="1269"/>
      <c r="J77" s="1339"/>
      <c r="K77" s="1340"/>
      <c r="L77" s="1340"/>
      <c r="M77" s="1340"/>
      <c r="N77" s="1341"/>
      <c r="O77" s="1267"/>
      <c r="P77" s="1268"/>
      <c r="Q77" s="1268"/>
      <c r="R77" s="1269"/>
      <c r="S77" s="1348"/>
      <c r="T77" s="1349"/>
      <c r="U77" s="1349"/>
      <c r="V77" s="1349"/>
      <c r="W77" s="1349"/>
      <c r="X77" s="1349"/>
      <c r="Y77" s="1350"/>
      <c r="Z77" s="1267"/>
      <c r="AA77" s="1268"/>
      <c r="AB77" s="1268"/>
      <c r="AC77" s="1268"/>
      <c r="AD77" s="1268"/>
      <c r="AE77" s="1268"/>
      <c r="AF77" s="1269"/>
      <c r="AG77" s="1178" t="s">
        <v>50</v>
      </c>
      <c r="AH77" s="1179"/>
      <c r="AI77" s="1179"/>
      <c r="AJ77" s="1179"/>
      <c r="AK77" s="1179"/>
      <c r="AL77" s="1179"/>
      <c r="AM77" s="1179"/>
      <c r="AN77" s="1179"/>
      <c r="AO77" s="1179"/>
      <c r="AP77" s="1180"/>
      <c r="AQ77" s="1181" t="s">
        <v>49</v>
      </c>
      <c r="AR77" s="1182"/>
      <c r="AS77" s="1182"/>
      <c r="AT77" s="1182"/>
      <c r="AU77" s="1182"/>
      <c r="AV77" s="1182"/>
      <c r="AW77" s="1182"/>
      <c r="AX77" s="1182"/>
      <c r="AY77" s="1182"/>
      <c r="AZ77" s="1182"/>
      <c r="BA77" s="1182"/>
      <c r="BB77" s="1182"/>
      <c r="BC77" s="1182"/>
      <c r="BD77" s="1182"/>
      <c r="BE77" s="1182"/>
      <c r="BF77" s="1182"/>
      <c r="BG77" s="1182"/>
      <c r="BH77" s="1182"/>
      <c r="BI77" s="1183"/>
      <c r="BJ77" s="1175"/>
      <c r="BK77" s="1176"/>
      <c r="BL77" s="1176"/>
      <c r="BM77" s="1177"/>
    </row>
    <row r="78" spans="1:65" ht="21.75" customHeight="1">
      <c r="A78" s="1416"/>
      <c r="B78" s="1267"/>
      <c r="C78" s="1268"/>
      <c r="D78" s="1268"/>
      <c r="E78" s="1268"/>
      <c r="F78" s="1268"/>
      <c r="G78" s="1268"/>
      <c r="H78" s="1268"/>
      <c r="I78" s="1269"/>
      <c r="J78" s="1339"/>
      <c r="K78" s="1340"/>
      <c r="L78" s="1340"/>
      <c r="M78" s="1340"/>
      <c r="N78" s="1341"/>
      <c r="O78" s="1267"/>
      <c r="P78" s="1268"/>
      <c r="Q78" s="1268"/>
      <c r="R78" s="1269"/>
      <c r="S78" s="1348"/>
      <c r="T78" s="1349"/>
      <c r="U78" s="1349"/>
      <c r="V78" s="1349"/>
      <c r="W78" s="1349"/>
      <c r="X78" s="1349"/>
      <c r="Y78" s="1350"/>
      <c r="Z78" s="1267"/>
      <c r="AA78" s="1268"/>
      <c r="AB78" s="1268"/>
      <c r="AC78" s="1268"/>
      <c r="AD78" s="1268"/>
      <c r="AE78" s="1268"/>
      <c r="AF78" s="1269"/>
      <c r="AG78" s="1178" t="s">
        <v>177</v>
      </c>
      <c r="AH78" s="1179"/>
      <c r="AI78" s="1179"/>
      <c r="AJ78" s="1179"/>
      <c r="AK78" s="1179"/>
      <c r="AL78" s="1179"/>
      <c r="AM78" s="1179"/>
      <c r="AN78" s="1179"/>
      <c r="AO78" s="1179"/>
      <c r="AP78" s="1180"/>
      <c r="AQ78" s="1181" t="s">
        <v>51</v>
      </c>
      <c r="AR78" s="1182"/>
      <c r="AS78" s="1182"/>
      <c r="AT78" s="1182"/>
      <c r="AU78" s="1182"/>
      <c r="AV78" s="1182"/>
      <c r="AW78" s="1182"/>
      <c r="AX78" s="1182"/>
      <c r="AY78" s="1182"/>
      <c r="AZ78" s="1182"/>
      <c r="BA78" s="1182"/>
      <c r="BB78" s="1182"/>
      <c r="BC78" s="1182"/>
      <c r="BD78" s="1182"/>
      <c r="BE78" s="1182"/>
      <c r="BF78" s="1182"/>
      <c r="BG78" s="1182"/>
      <c r="BH78" s="1182"/>
      <c r="BI78" s="1183"/>
      <c r="BJ78" s="1175"/>
      <c r="BK78" s="1176"/>
      <c r="BL78" s="1176"/>
      <c r="BM78" s="1177"/>
    </row>
    <row r="79" spans="1:65" ht="21.75" customHeight="1">
      <c r="A79" s="1416"/>
      <c r="B79" s="1270"/>
      <c r="C79" s="1271"/>
      <c r="D79" s="1271"/>
      <c r="E79" s="1271"/>
      <c r="F79" s="1271"/>
      <c r="G79" s="1271"/>
      <c r="H79" s="1271"/>
      <c r="I79" s="1272"/>
      <c r="J79" s="1342"/>
      <c r="K79" s="1343"/>
      <c r="L79" s="1343"/>
      <c r="M79" s="1343"/>
      <c r="N79" s="1344"/>
      <c r="O79" s="1270"/>
      <c r="P79" s="1271"/>
      <c r="Q79" s="1271"/>
      <c r="R79" s="1272"/>
      <c r="S79" s="1351"/>
      <c r="T79" s="1352"/>
      <c r="U79" s="1352"/>
      <c r="V79" s="1352"/>
      <c r="W79" s="1352"/>
      <c r="X79" s="1352"/>
      <c r="Y79" s="1353"/>
      <c r="Z79" s="1270"/>
      <c r="AA79" s="1271"/>
      <c r="AB79" s="1271"/>
      <c r="AC79" s="1271"/>
      <c r="AD79" s="1271"/>
      <c r="AE79" s="1271"/>
      <c r="AF79" s="1272"/>
      <c r="AG79" s="1178" t="s">
        <v>52</v>
      </c>
      <c r="AH79" s="1179"/>
      <c r="AI79" s="1179"/>
      <c r="AJ79" s="1179"/>
      <c r="AK79" s="1179"/>
      <c r="AL79" s="1179"/>
      <c r="AM79" s="1179"/>
      <c r="AN79" s="1179"/>
      <c r="AO79" s="1179"/>
      <c r="AP79" s="1180"/>
      <c r="AQ79" s="1181" t="s">
        <v>53</v>
      </c>
      <c r="AR79" s="1182"/>
      <c r="AS79" s="1182"/>
      <c r="AT79" s="1182"/>
      <c r="AU79" s="1182"/>
      <c r="AV79" s="1182"/>
      <c r="AW79" s="1182"/>
      <c r="AX79" s="1182"/>
      <c r="AY79" s="1182"/>
      <c r="AZ79" s="1182"/>
      <c r="BA79" s="1182"/>
      <c r="BB79" s="1182"/>
      <c r="BC79" s="1182"/>
      <c r="BD79" s="1182"/>
      <c r="BE79" s="1182"/>
      <c r="BF79" s="1182"/>
      <c r="BG79" s="1182"/>
      <c r="BH79" s="1182"/>
      <c r="BI79" s="1183"/>
      <c r="BJ79" s="1175"/>
      <c r="BK79" s="1176"/>
      <c r="BL79" s="1176"/>
      <c r="BM79" s="1177"/>
    </row>
    <row r="80" spans="1:65" ht="22.7" customHeight="1">
      <c r="A80" s="1416"/>
      <c r="B80" s="1294" t="s">
        <v>59</v>
      </c>
      <c r="C80" s="1295"/>
      <c r="D80" s="1295"/>
      <c r="E80" s="1295"/>
      <c r="F80" s="1295"/>
      <c r="G80" s="1295"/>
      <c r="H80" s="1295"/>
      <c r="I80" s="1296"/>
      <c r="J80" s="1300"/>
      <c r="K80" s="1301"/>
      <c r="L80" s="1301"/>
      <c r="M80" s="1301"/>
      <c r="N80" s="1302"/>
      <c r="O80" s="1306"/>
      <c r="P80" s="1307"/>
      <c r="Q80" s="1307"/>
      <c r="R80" s="1308"/>
      <c r="S80" s="1312"/>
      <c r="T80" s="1313"/>
      <c r="U80" s="1313"/>
      <c r="V80" s="1313"/>
      <c r="W80" s="1313"/>
      <c r="X80" s="1313"/>
      <c r="Y80" s="1314"/>
      <c r="Z80" s="1235"/>
      <c r="AA80" s="1236"/>
      <c r="AB80" s="1236"/>
      <c r="AC80" s="1236"/>
      <c r="AD80" s="1236"/>
      <c r="AE80" s="1236"/>
      <c r="AF80" s="1237"/>
      <c r="AG80" s="1212" t="s">
        <v>60</v>
      </c>
      <c r="AH80" s="1210"/>
      <c r="AI80" s="1210"/>
      <c r="AJ80" s="1210"/>
      <c r="AK80" s="1210"/>
      <c r="AL80" s="1210"/>
      <c r="AM80" s="1210"/>
      <c r="AN80" s="1210"/>
      <c r="AO80" s="1210"/>
      <c r="AP80" s="1211"/>
      <c r="AQ80" s="1197" t="s">
        <v>185</v>
      </c>
      <c r="AR80" s="1198"/>
      <c r="AS80" s="1198"/>
      <c r="AT80" s="1198"/>
      <c r="AU80" s="1198"/>
      <c r="AV80" s="1198"/>
      <c r="AW80" s="1198"/>
      <c r="AX80" s="1198"/>
      <c r="AY80" s="1198"/>
      <c r="AZ80" s="1198"/>
      <c r="BA80" s="1198"/>
      <c r="BB80" s="1198"/>
      <c r="BC80" s="1198"/>
      <c r="BD80" s="1198"/>
      <c r="BE80" s="1198"/>
      <c r="BF80" s="1198"/>
      <c r="BG80" s="1198"/>
      <c r="BH80" s="1198"/>
      <c r="BI80" s="1199"/>
      <c r="BJ80" s="1206"/>
      <c r="BK80" s="1207"/>
      <c r="BL80" s="1207"/>
      <c r="BM80" s="1208"/>
    </row>
    <row r="81" spans="1:65" ht="22.7" customHeight="1">
      <c r="A81" s="1416"/>
      <c r="B81" s="1294"/>
      <c r="C81" s="1295"/>
      <c r="D81" s="1295"/>
      <c r="E81" s="1295"/>
      <c r="F81" s="1295"/>
      <c r="G81" s="1295"/>
      <c r="H81" s="1295"/>
      <c r="I81" s="1296"/>
      <c r="J81" s="1300"/>
      <c r="K81" s="1301"/>
      <c r="L81" s="1301"/>
      <c r="M81" s="1301"/>
      <c r="N81" s="1302"/>
      <c r="O81" s="1306"/>
      <c r="P81" s="1307"/>
      <c r="Q81" s="1307"/>
      <c r="R81" s="1308"/>
      <c r="S81" s="1312"/>
      <c r="T81" s="1313"/>
      <c r="U81" s="1313"/>
      <c r="V81" s="1313"/>
      <c r="W81" s="1313"/>
      <c r="X81" s="1313"/>
      <c r="Y81" s="1314"/>
      <c r="Z81" s="1235"/>
      <c r="AA81" s="1236"/>
      <c r="AB81" s="1236"/>
      <c r="AC81" s="1236"/>
      <c r="AD81" s="1236"/>
      <c r="AE81" s="1236"/>
      <c r="AF81" s="1237"/>
      <c r="AG81" s="1209" t="s">
        <v>57</v>
      </c>
      <c r="AH81" s="1210"/>
      <c r="AI81" s="1210"/>
      <c r="AJ81" s="1210"/>
      <c r="AK81" s="1210"/>
      <c r="AL81" s="1210"/>
      <c r="AM81" s="1210"/>
      <c r="AN81" s="1210"/>
      <c r="AO81" s="1210"/>
      <c r="AP81" s="1211"/>
      <c r="AQ81" s="1181" t="s">
        <v>4</v>
      </c>
      <c r="AR81" s="1182"/>
      <c r="AS81" s="1182"/>
      <c r="AT81" s="1182"/>
      <c r="AU81" s="1182"/>
      <c r="AV81" s="1182"/>
      <c r="AW81" s="1182"/>
      <c r="AX81" s="1182"/>
      <c r="AY81" s="1182"/>
      <c r="AZ81" s="1182"/>
      <c r="BA81" s="1182"/>
      <c r="BB81" s="1182"/>
      <c r="BC81" s="1182"/>
      <c r="BD81" s="1182"/>
      <c r="BE81" s="1182"/>
      <c r="BF81" s="1182"/>
      <c r="BG81" s="1182"/>
      <c r="BH81" s="1182"/>
      <c r="BI81" s="1183"/>
      <c r="BJ81" s="1175"/>
      <c r="BK81" s="1176"/>
      <c r="BL81" s="1176"/>
      <c r="BM81" s="1177"/>
    </row>
    <row r="82" spans="1:65" ht="22.7" customHeight="1">
      <c r="A82" s="1416"/>
      <c r="B82" s="1294"/>
      <c r="C82" s="1295"/>
      <c r="D82" s="1295"/>
      <c r="E82" s="1295"/>
      <c r="F82" s="1295"/>
      <c r="G82" s="1295"/>
      <c r="H82" s="1295"/>
      <c r="I82" s="1296"/>
      <c r="J82" s="1300"/>
      <c r="K82" s="1301"/>
      <c r="L82" s="1301"/>
      <c r="M82" s="1301"/>
      <c r="N82" s="1302"/>
      <c r="O82" s="1306"/>
      <c r="P82" s="1307"/>
      <c r="Q82" s="1307"/>
      <c r="R82" s="1308"/>
      <c r="S82" s="1312"/>
      <c r="T82" s="1313"/>
      <c r="U82" s="1313"/>
      <c r="V82" s="1313"/>
      <c r="W82" s="1313"/>
      <c r="X82" s="1313"/>
      <c r="Y82" s="1314"/>
      <c r="Z82" s="1235"/>
      <c r="AA82" s="1236"/>
      <c r="AB82" s="1236"/>
      <c r="AC82" s="1236"/>
      <c r="AD82" s="1236"/>
      <c r="AE82" s="1236"/>
      <c r="AF82" s="1237"/>
      <c r="AG82" s="1213" t="s">
        <v>61</v>
      </c>
      <c r="AH82" s="1214"/>
      <c r="AI82" s="1214"/>
      <c r="AJ82" s="1214"/>
      <c r="AK82" s="1214"/>
      <c r="AL82" s="1214"/>
      <c r="AM82" s="1214"/>
      <c r="AN82" s="1214"/>
      <c r="AO82" s="1214"/>
      <c r="AP82" s="1215"/>
      <c r="AQ82" s="1170" t="s">
        <v>4</v>
      </c>
      <c r="AR82" s="1171"/>
      <c r="AS82" s="1171"/>
      <c r="AT82" s="1171"/>
      <c r="AU82" s="1171"/>
      <c r="AV82" s="1171"/>
      <c r="AW82" s="1171"/>
      <c r="AX82" s="1171"/>
      <c r="AY82" s="1171"/>
      <c r="AZ82" s="1171"/>
      <c r="BA82" s="1171"/>
      <c r="BB82" s="1171"/>
      <c r="BC82" s="1171"/>
      <c r="BD82" s="1171"/>
      <c r="BE82" s="1171"/>
      <c r="BF82" s="1171"/>
      <c r="BG82" s="1171"/>
      <c r="BH82" s="1171"/>
      <c r="BI82" s="1172"/>
      <c r="BJ82" s="1200"/>
      <c r="BK82" s="1201"/>
      <c r="BL82" s="1201"/>
      <c r="BM82" s="1202"/>
    </row>
    <row r="83" spans="1:65" ht="21.95" customHeight="1">
      <c r="A83" s="1416"/>
      <c r="B83" s="1294"/>
      <c r="C83" s="1295"/>
      <c r="D83" s="1295"/>
      <c r="E83" s="1295"/>
      <c r="F83" s="1295"/>
      <c r="G83" s="1295"/>
      <c r="H83" s="1295"/>
      <c r="I83" s="1296"/>
      <c r="J83" s="1300"/>
      <c r="K83" s="1301"/>
      <c r="L83" s="1301"/>
      <c r="M83" s="1301"/>
      <c r="N83" s="1302"/>
      <c r="O83" s="1306"/>
      <c r="P83" s="1307"/>
      <c r="Q83" s="1307"/>
      <c r="R83" s="1308"/>
      <c r="S83" s="1312"/>
      <c r="T83" s="1313"/>
      <c r="U83" s="1313"/>
      <c r="V83" s="1313"/>
      <c r="W83" s="1313"/>
      <c r="X83" s="1313"/>
      <c r="Y83" s="1314"/>
      <c r="Z83" s="1235"/>
      <c r="AA83" s="1236"/>
      <c r="AB83" s="1236"/>
      <c r="AC83" s="1236"/>
      <c r="AD83" s="1236"/>
      <c r="AE83" s="1236"/>
      <c r="AF83" s="1237"/>
      <c r="AG83" s="1167" t="s">
        <v>13</v>
      </c>
      <c r="AH83" s="1168"/>
      <c r="AI83" s="1168"/>
      <c r="AJ83" s="1168"/>
      <c r="AK83" s="1168"/>
      <c r="AL83" s="1168"/>
      <c r="AM83" s="1168"/>
      <c r="AN83" s="1168"/>
      <c r="AO83" s="1168"/>
      <c r="AP83" s="1169"/>
      <c r="AQ83" s="1170" t="s">
        <v>4</v>
      </c>
      <c r="AR83" s="1171"/>
      <c r="AS83" s="1171"/>
      <c r="AT83" s="1171"/>
      <c r="AU83" s="1171"/>
      <c r="AV83" s="1171"/>
      <c r="AW83" s="1171"/>
      <c r="AX83" s="1171"/>
      <c r="AY83" s="1171"/>
      <c r="AZ83" s="1171"/>
      <c r="BA83" s="1171"/>
      <c r="BB83" s="1171"/>
      <c r="BC83" s="1171"/>
      <c r="BD83" s="1171"/>
      <c r="BE83" s="1171"/>
      <c r="BF83" s="1171"/>
      <c r="BG83" s="1171"/>
      <c r="BH83" s="1171"/>
      <c r="BI83" s="1172"/>
      <c r="BJ83" s="1173"/>
      <c r="BK83" s="1173"/>
      <c r="BL83" s="1173"/>
      <c r="BM83" s="1174"/>
    </row>
    <row r="84" spans="1:65" ht="22.7" customHeight="1">
      <c r="A84" s="1416"/>
      <c r="B84" s="1294"/>
      <c r="C84" s="1295"/>
      <c r="D84" s="1295"/>
      <c r="E84" s="1295"/>
      <c r="F84" s="1295"/>
      <c r="G84" s="1295"/>
      <c r="H84" s="1295"/>
      <c r="I84" s="1296"/>
      <c r="J84" s="1300"/>
      <c r="K84" s="1301"/>
      <c r="L84" s="1301"/>
      <c r="M84" s="1301"/>
      <c r="N84" s="1302"/>
      <c r="O84" s="1306"/>
      <c r="P84" s="1307"/>
      <c r="Q84" s="1307"/>
      <c r="R84" s="1308"/>
      <c r="S84" s="1312"/>
      <c r="T84" s="1313"/>
      <c r="U84" s="1313"/>
      <c r="V84" s="1313"/>
      <c r="W84" s="1313"/>
      <c r="X84" s="1313"/>
      <c r="Y84" s="1314"/>
      <c r="Z84" s="1235"/>
      <c r="AA84" s="1236"/>
      <c r="AB84" s="1236"/>
      <c r="AC84" s="1236"/>
      <c r="AD84" s="1236"/>
      <c r="AE84" s="1236"/>
      <c r="AF84" s="1237"/>
      <c r="AG84" s="1213" t="s">
        <v>186</v>
      </c>
      <c r="AH84" s="1214"/>
      <c r="AI84" s="1214"/>
      <c r="AJ84" s="1214"/>
      <c r="AK84" s="1214"/>
      <c r="AL84" s="1214"/>
      <c r="AM84" s="1214"/>
      <c r="AN84" s="1214"/>
      <c r="AO84" s="1214"/>
      <c r="AP84" s="1215"/>
      <c r="AQ84" s="1170" t="s">
        <v>4</v>
      </c>
      <c r="AR84" s="1171"/>
      <c r="AS84" s="1171"/>
      <c r="AT84" s="1171"/>
      <c r="AU84" s="1171"/>
      <c r="AV84" s="1171"/>
      <c r="AW84" s="1171"/>
      <c r="AX84" s="1171"/>
      <c r="AY84" s="1171"/>
      <c r="AZ84" s="1171"/>
      <c r="BA84" s="1171"/>
      <c r="BB84" s="1171"/>
      <c r="BC84" s="1171"/>
      <c r="BD84" s="1171"/>
      <c r="BE84" s="1171"/>
      <c r="BF84" s="1171"/>
      <c r="BG84" s="1171"/>
      <c r="BH84" s="1171"/>
      <c r="BI84" s="1172"/>
      <c r="BJ84" s="1200"/>
      <c r="BK84" s="1201"/>
      <c r="BL84" s="1201"/>
      <c r="BM84" s="1202"/>
    </row>
    <row r="85" spans="1:65" ht="22.7" customHeight="1">
      <c r="A85" s="1416"/>
      <c r="B85" s="1294"/>
      <c r="C85" s="1295"/>
      <c r="D85" s="1295"/>
      <c r="E85" s="1295"/>
      <c r="F85" s="1295"/>
      <c r="G85" s="1295"/>
      <c r="H85" s="1295"/>
      <c r="I85" s="1296"/>
      <c r="J85" s="1300"/>
      <c r="K85" s="1301"/>
      <c r="L85" s="1301"/>
      <c r="M85" s="1301"/>
      <c r="N85" s="1302"/>
      <c r="O85" s="1306"/>
      <c r="P85" s="1307"/>
      <c r="Q85" s="1307"/>
      <c r="R85" s="1308"/>
      <c r="S85" s="1312"/>
      <c r="T85" s="1313"/>
      <c r="U85" s="1313"/>
      <c r="V85" s="1313"/>
      <c r="W85" s="1313"/>
      <c r="X85" s="1313"/>
      <c r="Y85" s="1314"/>
      <c r="Z85" s="1235"/>
      <c r="AA85" s="1236"/>
      <c r="AB85" s="1236"/>
      <c r="AC85" s="1236"/>
      <c r="AD85" s="1236"/>
      <c r="AE85" s="1236"/>
      <c r="AF85" s="1237"/>
      <c r="AG85" s="1167" t="s">
        <v>44</v>
      </c>
      <c r="AH85" s="1168"/>
      <c r="AI85" s="1168"/>
      <c r="AJ85" s="1168"/>
      <c r="AK85" s="1168"/>
      <c r="AL85" s="1168"/>
      <c r="AM85" s="1168"/>
      <c r="AN85" s="1168"/>
      <c r="AO85" s="1168"/>
      <c r="AP85" s="1169"/>
      <c r="AQ85" s="1170" t="s">
        <v>4</v>
      </c>
      <c r="AR85" s="1171"/>
      <c r="AS85" s="1171"/>
      <c r="AT85" s="1171"/>
      <c r="AU85" s="1171"/>
      <c r="AV85" s="1171"/>
      <c r="AW85" s="1171"/>
      <c r="AX85" s="1171"/>
      <c r="AY85" s="1171"/>
      <c r="AZ85" s="1171"/>
      <c r="BA85" s="1171"/>
      <c r="BB85" s="1171"/>
      <c r="BC85" s="1171"/>
      <c r="BD85" s="1171"/>
      <c r="BE85" s="1171"/>
      <c r="BF85" s="1171"/>
      <c r="BG85" s="1171"/>
      <c r="BH85" s="1171"/>
      <c r="BI85" s="1172"/>
      <c r="BJ85" s="1175"/>
      <c r="BK85" s="1176"/>
      <c r="BL85" s="1176"/>
      <c r="BM85" s="1177"/>
    </row>
    <row r="86" spans="1:65" ht="22.7" customHeight="1">
      <c r="A86" s="1416"/>
      <c r="B86" s="1294"/>
      <c r="C86" s="1295"/>
      <c r="D86" s="1295"/>
      <c r="E86" s="1295"/>
      <c r="F86" s="1295"/>
      <c r="G86" s="1295"/>
      <c r="H86" s="1295"/>
      <c r="I86" s="1296"/>
      <c r="J86" s="1300"/>
      <c r="K86" s="1301"/>
      <c r="L86" s="1301"/>
      <c r="M86" s="1301"/>
      <c r="N86" s="1302"/>
      <c r="O86" s="1306"/>
      <c r="P86" s="1307"/>
      <c r="Q86" s="1307"/>
      <c r="R86" s="1308"/>
      <c r="S86" s="1312"/>
      <c r="T86" s="1313"/>
      <c r="U86" s="1313"/>
      <c r="V86" s="1313"/>
      <c r="W86" s="1313"/>
      <c r="X86" s="1313"/>
      <c r="Y86" s="1314"/>
      <c r="Z86" s="1235"/>
      <c r="AA86" s="1236"/>
      <c r="AB86" s="1236"/>
      <c r="AC86" s="1236"/>
      <c r="AD86" s="1236"/>
      <c r="AE86" s="1236"/>
      <c r="AF86" s="1237"/>
      <c r="AG86" s="1178" t="s">
        <v>170</v>
      </c>
      <c r="AH86" s="1179"/>
      <c r="AI86" s="1179"/>
      <c r="AJ86" s="1179"/>
      <c r="AK86" s="1179"/>
      <c r="AL86" s="1179"/>
      <c r="AM86" s="1179"/>
      <c r="AN86" s="1179"/>
      <c r="AO86" s="1179"/>
      <c r="AP86" s="1180"/>
      <c r="AQ86" s="1181" t="s">
        <v>4</v>
      </c>
      <c r="AR86" s="1182"/>
      <c r="AS86" s="1182"/>
      <c r="AT86" s="1182"/>
      <c r="AU86" s="1182"/>
      <c r="AV86" s="1182"/>
      <c r="AW86" s="1182"/>
      <c r="AX86" s="1182"/>
      <c r="AY86" s="1182"/>
      <c r="AZ86" s="1182"/>
      <c r="BA86" s="1182"/>
      <c r="BB86" s="1182"/>
      <c r="BC86" s="1182"/>
      <c r="BD86" s="1182"/>
      <c r="BE86" s="1182"/>
      <c r="BF86" s="1182"/>
      <c r="BG86" s="1182"/>
      <c r="BH86" s="1182"/>
      <c r="BI86" s="1183"/>
      <c r="BJ86" s="1175"/>
      <c r="BK86" s="1176"/>
      <c r="BL86" s="1176"/>
      <c r="BM86" s="1177"/>
    </row>
    <row r="87" spans="1:65" ht="22.7" customHeight="1">
      <c r="A87" s="1416"/>
      <c r="B87" s="1294"/>
      <c r="C87" s="1295"/>
      <c r="D87" s="1295"/>
      <c r="E87" s="1295"/>
      <c r="F87" s="1295"/>
      <c r="G87" s="1295"/>
      <c r="H87" s="1295"/>
      <c r="I87" s="1296"/>
      <c r="J87" s="1300"/>
      <c r="K87" s="1301"/>
      <c r="L87" s="1301"/>
      <c r="M87" s="1301"/>
      <c r="N87" s="1302"/>
      <c r="O87" s="1306"/>
      <c r="P87" s="1307"/>
      <c r="Q87" s="1307"/>
      <c r="R87" s="1308"/>
      <c r="S87" s="1312"/>
      <c r="T87" s="1313"/>
      <c r="U87" s="1313"/>
      <c r="V87" s="1313"/>
      <c r="W87" s="1313"/>
      <c r="X87" s="1313"/>
      <c r="Y87" s="1314"/>
      <c r="Z87" s="1235"/>
      <c r="AA87" s="1236"/>
      <c r="AB87" s="1236"/>
      <c r="AC87" s="1236"/>
      <c r="AD87" s="1236"/>
      <c r="AE87" s="1236"/>
      <c r="AF87" s="1237"/>
      <c r="AG87" s="1178" t="s">
        <v>171</v>
      </c>
      <c r="AH87" s="1179"/>
      <c r="AI87" s="1179"/>
      <c r="AJ87" s="1179"/>
      <c r="AK87" s="1179"/>
      <c r="AL87" s="1179"/>
      <c r="AM87" s="1179"/>
      <c r="AN87" s="1179"/>
      <c r="AO87" s="1179"/>
      <c r="AP87" s="1180"/>
      <c r="AQ87" s="1181" t="s">
        <v>4</v>
      </c>
      <c r="AR87" s="1182"/>
      <c r="AS87" s="1182"/>
      <c r="AT87" s="1182"/>
      <c r="AU87" s="1182"/>
      <c r="AV87" s="1182"/>
      <c r="AW87" s="1182"/>
      <c r="AX87" s="1182"/>
      <c r="AY87" s="1182"/>
      <c r="AZ87" s="1182"/>
      <c r="BA87" s="1182"/>
      <c r="BB87" s="1182"/>
      <c r="BC87" s="1182"/>
      <c r="BD87" s="1182"/>
      <c r="BE87" s="1182"/>
      <c r="BF87" s="1182"/>
      <c r="BG87" s="1182"/>
      <c r="BH87" s="1182"/>
      <c r="BI87" s="1183"/>
      <c r="BJ87" s="1175"/>
      <c r="BK87" s="1176"/>
      <c r="BL87" s="1176"/>
      <c r="BM87" s="1177"/>
    </row>
    <row r="88" spans="1:65" ht="22.7" customHeight="1">
      <c r="A88" s="1416"/>
      <c r="B88" s="1294"/>
      <c r="C88" s="1295"/>
      <c r="D88" s="1295"/>
      <c r="E88" s="1295"/>
      <c r="F88" s="1295"/>
      <c r="G88" s="1295"/>
      <c r="H88" s="1295"/>
      <c r="I88" s="1296"/>
      <c r="J88" s="1300"/>
      <c r="K88" s="1301"/>
      <c r="L88" s="1301"/>
      <c r="M88" s="1301"/>
      <c r="N88" s="1302"/>
      <c r="O88" s="1306"/>
      <c r="P88" s="1307"/>
      <c r="Q88" s="1307"/>
      <c r="R88" s="1308"/>
      <c r="S88" s="1312"/>
      <c r="T88" s="1313"/>
      <c r="U88" s="1313"/>
      <c r="V88" s="1313"/>
      <c r="W88" s="1313"/>
      <c r="X88" s="1313"/>
      <c r="Y88" s="1314"/>
      <c r="Z88" s="1235"/>
      <c r="AA88" s="1236"/>
      <c r="AB88" s="1236"/>
      <c r="AC88" s="1236"/>
      <c r="AD88" s="1236"/>
      <c r="AE88" s="1236"/>
      <c r="AF88" s="1237"/>
      <c r="AG88" s="1178" t="s">
        <v>172</v>
      </c>
      <c r="AH88" s="1179"/>
      <c r="AI88" s="1179"/>
      <c r="AJ88" s="1179"/>
      <c r="AK88" s="1179"/>
      <c r="AL88" s="1179"/>
      <c r="AM88" s="1179"/>
      <c r="AN88" s="1179"/>
      <c r="AO88" s="1179"/>
      <c r="AP88" s="1180"/>
      <c r="AQ88" s="1181" t="s">
        <v>4</v>
      </c>
      <c r="AR88" s="1182"/>
      <c r="AS88" s="1182"/>
      <c r="AT88" s="1182"/>
      <c r="AU88" s="1182"/>
      <c r="AV88" s="1182"/>
      <c r="AW88" s="1182"/>
      <c r="AX88" s="1182"/>
      <c r="AY88" s="1182"/>
      <c r="AZ88" s="1182"/>
      <c r="BA88" s="1182"/>
      <c r="BB88" s="1182"/>
      <c r="BC88" s="1182"/>
      <c r="BD88" s="1182"/>
      <c r="BE88" s="1182"/>
      <c r="BF88" s="1182"/>
      <c r="BG88" s="1182"/>
      <c r="BH88" s="1182"/>
      <c r="BI88" s="1183"/>
      <c r="BJ88" s="1175"/>
      <c r="BK88" s="1176"/>
      <c r="BL88" s="1176"/>
      <c r="BM88" s="1177"/>
    </row>
    <row r="89" spans="1:65" ht="63" customHeight="1">
      <c r="A89" s="1416"/>
      <c r="B89" s="1294"/>
      <c r="C89" s="1295"/>
      <c r="D89" s="1295"/>
      <c r="E89" s="1295"/>
      <c r="F89" s="1295"/>
      <c r="G89" s="1295"/>
      <c r="H89" s="1295"/>
      <c r="I89" s="1296"/>
      <c r="J89" s="1300"/>
      <c r="K89" s="1301"/>
      <c r="L89" s="1301"/>
      <c r="M89" s="1301"/>
      <c r="N89" s="1302"/>
      <c r="O89" s="1306"/>
      <c r="P89" s="1307"/>
      <c r="Q89" s="1307"/>
      <c r="R89" s="1308"/>
      <c r="S89" s="1312"/>
      <c r="T89" s="1313"/>
      <c r="U89" s="1313"/>
      <c r="V89" s="1313"/>
      <c r="W89" s="1313"/>
      <c r="X89" s="1313"/>
      <c r="Y89" s="1314"/>
      <c r="Z89" s="1235"/>
      <c r="AA89" s="1236"/>
      <c r="AB89" s="1236"/>
      <c r="AC89" s="1236"/>
      <c r="AD89" s="1236"/>
      <c r="AE89" s="1236"/>
      <c r="AF89" s="1237"/>
      <c r="AG89" s="1178" t="s">
        <v>173</v>
      </c>
      <c r="AH89" s="1179"/>
      <c r="AI89" s="1179"/>
      <c r="AJ89" s="1179"/>
      <c r="AK89" s="1179"/>
      <c r="AL89" s="1179"/>
      <c r="AM89" s="1179"/>
      <c r="AN89" s="1179"/>
      <c r="AO89" s="1179"/>
      <c r="AP89" s="1180"/>
      <c r="AQ89" s="1190" t="s">
        <v>174</v>
      </c>
      <c r="AR89" s="1192"/>
      <c r="AS89" s="1192"/>
      <c r="AT89" s="1192"/>
      <c r="AU89" s="1192"/>
      <c r="AV89" s="1192"/>
      <c r="AW89" s="1192"/>
      <c r="AX89" s="1192"/>
      <c r="AY89" s="1192"/>
      <c r="AZ89" s="1192"/>
      <c r="BA89" s="1192"/>
      <c r="BB89" s="1192"/>
      <c r="BC89" s="1192"/>
      <c r="BD89" s="1192"/>
      <c r="BE89" s="1192"/>
      <c r="BF89" s="1192"/>
      <c r="BG89" s="1192"/>
      <c r="BH89" s="1192"/>
      <c r="BI89" s="1193"/>
      <c r="BJ89" s="1175"/>
      <c r="BK89" s="1176"/>
      <c r="BL89" s="1176"/>
      <c r="BM89" s="1177"/>
    </row>
    <row r="90" spans="1:65" ht="21.75" customHeight="1">
      <c r="A90" s="1416"/>
      <c r="B90" s="1294"/>
      <c r="C90" s="1295"/>
      <c r="D90" s="1295"/>
      <c r="E90" s="1295"/>
      <c r="F90" s="1295"/>
      <c r="G90" s="1295"/>
      <c r="H90" s="1295"/>
      <c r="I90" s="1296"/>
      <c r="J90" s="1300"/>
      <c r="K90" s="1301"/>
      <c r="L90" s="1301"/>
      <c r="M90" s="1301"/>
      <c r="N90" s="1302"/>
      <c r="O90" s="1306"/>
      <c r="P90" s="1307"/>
      <c r="Q90" s="1307"/>
      <c r="R90" s="1308"/>
      <c r="S90" s="1312"/>
      <c r="T90" s="1313"/>
      <c r="U90" s="1313"/>
      <c r="V90" s="1313"/>
      <c r="W90" s="1313"/>
      <c r="X90" s="1313"/>
      <c r="Y90" s="1314"/>
      <c r="Z90" s="1235"/>
      <c r="AA90" s="1236"/>
      <c r="AB90" s="1236"/>
      <c r="AC90" s="1236"/>
      <c r="AD90" s="1236"/>
      <c r="AE90" s="1236"/>
      <c r="AF90" s="1237"/>
      <c r="AG90" s="1178" t="s">
        <v>48</v>
      </c>
      <c r="AH90" s="1179"/>
      <c r="AI90" s="1179"/>
      <c r="AJ90" s="1179"/>
      <c r="AK90" s="1179"/>
      <c r="AL90" s="1179"/>
      <c r="AM90" s="1179"/>
      <c r="AN90" s="1179"/>
      <c r="AO90" s="1179"/>
      <c r="AP90" s="1180"/>
      <c r="AQ90" s="1181" t="s">
        <v>49</v>
      </c>
      <c r="AR90" s="1182"/>
      <c r="AS90" s="1182"/>
      <c r="AT90" s="1182"/>
      <c r="AU90" s="1182"/>
      <c r="AV90" s="1182"/>
      <c r="AW90" s="1182"/>
      <c r="AX90" s="1182"/>
      <c r="AY90" s="1182"/>
      <c r="AZ90" s="1182"/>
      <c r="BA90" s="1182"/>
      <c r="BB90" s="1182"/>
      <c r="BC90" s="1182"/>
      <c r="BD90" s="1182"/>
      <c r="BE90" s="1182"/>
      <c r="BF90" s="1182"/>
      <c r="BG90" s="1182"/>
      <c r="BH90" s="1182"/>
      <c r="BI90" s="1183"/>
      <c r="BJ90" s="1175"/>
      <c r="BK90" s="1176"/>
      <c r="BL90" s="1176"/>
      <c r="BM90" s="1177"/>
    </row>
    <row r="91" spans="1:65" ht="21.75" customHeight="1">
      <c r="A91" s="1416"/>
      <c r="B91" s="1297"/>
      <c r="C91" s="1298"/>
      <c r="D91" s="1298"/>
      <c r="E91" s="1298"/>
      <c r="F91" s="1298"/>
      <c r="G91" s="1298"/>
      <c r="H91" s="1298"/>
      <c r="I91" s="1299"/>
      <c r="J91" s="1303"/>
      <c r="K91" s="1304"/>
      <c r="L91" s="1304"/>
      <c r="M91" s="1304"/>
      <c r="N91" s="1305"/>
      <c r="O91" s="1309"/>
      <c r="P91" s="1310"/>
      <c r="Q91" s="1310"/>
      <c r="R91" s="1311"/>
      <c r="S91" s="1315"/>
      <c r="T91" s="1316"/>
      <c r="U91" s="1316"/>
      <c r="V91" s="1316"/>
      <c r="W91" s="1316"/>
      <c r="X91" s="1316"/>
      <c r="Y91" s="1317"/>
      <c r="Z91" s="1318"/>
      <c r="AA91" s="1319"/>
      <c r="AB91" s="1319"/>
      <c r="AC91" s="1319"/>
      <c r="AD91" s="1319"/>
      <c r="AE91" s="1319"/>
      <c r="AF91" s="1320"/>
      <c r="AG91" s="1178" t="s">
        <v>52</v>
      </c>
      <c r="AH91" s="1179"/>
      <c r="AI91" s="1179"/>
      <c r="AJ91" s="1179"/>
      <c r="AK91" s="1179"/>
      <c r="AL91" s="1179"/>
      <c r="AM91" s="1179"/>
      <c r="AN91" s="1179"/>
      <c r="AO91" s="1179"/>
      <c r="AP91" s="1180"/>
      <c r="AQ91" s="1181" t="s">
        <v>53</v>
      </c>
      <c r="AR91" s="1182"/>
      <c r="AS91" s="1182"/>
      <c r="AT91" s="1182"/>
      <c r="AU91" s="1182"/>
      <c r="AV91" s="1182"/>
      <c r="AW91" s="1182"/>
      <c r="AX91" s="1182"/>
      <c r="AY91" s="1182"/>
      <c r="AZ91" s="1182"/>
      <c r="BA91" s="1182"/>
      <c r="BB91" s="1182"/>
      <c r="BC91" s="1182"/>
      <c r="BD91" s="1182"/>
      <c r="BE91" s="1182"/>
      <c r="BF91" s="1182"/>
      <c r="BG91" s="1182"/>
      <c r="BH91" s="1182"/>
      <c r="BI91" s="1183"/>
      <c r="BJ91" s="1175"/>
      <c r="BK91" s="1176"/>
      <c r="BL91" s="1176"/>
      <c r="BM91" s="1177"/>
    </row>
    <row r="92" spans="1:65" ht="21.95" customHeight="1">
      <c r="A92" s="1416"/>
      <c r="B92" s="1264" t="s">
        <v>62</v>
      </c>
      <c r="C92" s="1265"/>
      <c r="D92" s="1265"/>
      <c r="E92" s="1265"/>
      <c r="F92" s="1265"/>
      <c r="G92" s="1265"/>
      <c r="H92" s="1265"/>
      <c r="I92" s="1266"/>
      <c r="J92" s="1321"/>
      <c r="K92" s="1322"/>
      <c r="L92" s="1322"/>
      <c r="M92" s="1322"/>
      <c r="N92" s="1323"/>
      <c r="O92" s="1330"/>
      <c r="P92" s="1331"/>
      <c r="Q92" s="1331"/>
      <c r="R92" s="1332"/>
      <c r="S92" s="1333"/>
      <c r="T92" s="1334"/>
      <c r="U92" s="1334"/>
      <c r="V92" s="1334"/>
      <c r="W92" s="1334"/>
      <c r="X92" s="1334"/>
      <c r="Y92" s="1335"/>
      <c r="Z92" s="1330"/>
      <c r="AA92" s="1331"/>
      <c r="AB92" s="1331"/>
      <c r="AC92" s="1331"/>
      <c r="AD92" s="1331"/>
      <c r="AE92" s="1331"/>
      <c r="AF92" s="1332"/>
      <c r="AG92" s="1212" t="s">
        <v>60</v>
      </c>
      <c r="AH92" s="1210"/>
      <c r="AI92" s="1210"/>
      <c r="AJ92" s="1210"/>
      <c r="AK92" s="1210"/>
      <c r="AL92" s="1210"/>
      <c r="AM92" s="1210"/>
      <c r="AN92" s="1210"/>
      <c r="AO92" s="1210"/>
      <c r="AP92" s="1211"/>
      <c r="AQ92" s="1197" t="s">
        <v>185</v>
      </c>
      <c r="AR92" s="1198"/>
      <c r="AS92" s="1198"/>
      <c r="AT92" s="1198"/>
      <c r="AU92" s="1198"/>
      <c r="AV92" s="1198"/>
      <c r="AW92" s="1198"/>
      <c r="AX92" s="1198"/>
      <c r="AY92" s="1198"/>
      <c r="AZ92" s="1198"/>
      <c r="BA92" s="1198"/>
      <c r="BB92" s="1198"/>
      <c r="BC92" s="1198"/>
      <c r="BD92" s="1198"/>
      <c r="BE92" s="1198"/>
      <c r="BF92" s="1198"/>
      <c r="BG92" s="1198"/>
      <c r="BH92" s="1198"/>
      <c r="BI92" s="1199"/>
      <c r="BJ92" s="1175"/>
      <c r="BK92" s="1176"/>
      <c r="BL92" s="1176"/>
      <c r="BM92" s="1177"/>
    </row>
    <row r="93" spans="1:65" ht="22.7" customHeight="1">
      <c r="A93" s="1416"/>
      <c r="B93" s="1267"/>
      <c r="C93" s="1268"/>
      <c r="D93" s="1268"/>
      <c r="E93" s="1268"/>
      <c r="F93" s="1268"/>
      <c r="G93" s="1268"/>
      <c r="H93" s="1268"/>
      <c r="I93" s="1269"/>
      <c r="J93" s="1324"/>
      <c r="K93" s="1325"/>
      <c r="L93" s="1325"/>
      <c r="M93" s="1325"/>
      <c r="N93" s="1326"/>
      <c r="O93" s="1235"/>
      <c r="P93" s="1236"/>
      <c r="Q93" s="1236"/>
      <c r="R93" s="1237"/>
      <c r="S93" s="1312"/>
      <c r="T93" s="1313"/>
      <c r="U93" s="1313"/>
      <c r="V93" s="1313"/>
      <c r="W93" s="1313"/>
      <c r="X93" s="1313"/>
      <c r="Y93" s="1314"/>
      <c r="Z93" s="1235"/>
      <c r="AA93" s="1236"/>
      <c r="AB93" s="1236"/>
      <c r="AC93" s="1236"/>
      <c r="AD93" s="1236"/>
      <c r="AE93" s="1236"/>
      <c r="AF93" s="1237"/>
      <c r="AG93" s="1209" t="s">
        <v>57</v>
      </c>
      <c r="AH93" s="1210"/>
      <c r="AI93" s="1210"/>
      <c r="AJ93" s="1210"/>
      <c r="AK93" s="1210"/>
      <c r="AL93" s="1210"/>
      <c r="AM93" s="1210"/>
      <c r="AN93" s="1210"/>
      <c r="AO93" s="1210"/>
      <c r="AP93" s="1211"/>
      <c r="AQ93" s="1203" t="s">
        <v>4</v>
      </c>
      <c r="AR93" s="1204"/>
      <c r="AS93" s="1204"/>
      <c r="AT93" s="1204"/>
      <c r="AU93" s="1204"/>
      <c r="AV93" s="1204"/>
      <c r="AW93" s="1204"/>
      <c r="AX93" s="1204"/>
      <c r="AY93" s="1204"/>
      <c r="AZ93" s="1204"/>
      <c r="BA93" s="1204"/>
      <c r="BB93" s="1204"/>
      <c r="BC93" s="1204"/>
      <c r="BD93" s="1204"/>
      <c r="BE93" s="1204"/>
      <c r="BF93" s="1204"/>
      <c r="BG93" s="1204"/>
      <c r="BH93" s="1204"/>
      <c r="BI93" s="1205"/>
      <c r="BJ93" s="1206"/>
      <c r="BK93" s="1207"/>
      <c r="BL93" s="1207"/>
      <c r="BM93" s="1208"/>
    </row>
    <row r="94" spans="1:65" ht="21.95" customHeight="1">
      <c r="A94" s="1416"/>
      <c r="B94" s="1267"/>
      <c r="C94" s="1268"/>
      <c r="D94" s="1268"/>
      <c r="E94" s="1268"/>
      <c r="F94" s="1268"/>
      <c r="G94" s="1268"/>
      <c r="H94" s="1268"/>
      <c r="I94" s="1269"/>
      <c r="J94" s="1324"/>
      <c r="K94" s="1325"/>
      <c r="L94" s="1325"/>
      <c r="M94" s="1325"/>
      <c r="N94" s="1326"/>
      <c r="O94" s="1235"/>
      <c r="P94" s="1236"/>
      <c r="Q94" s="1236"/>
      <c r="R94" s="1237"/>
      <c r="S94" s="1312"/>
      <c r="T94" s="1313"/>
      <c r="U94" s="1313"/>
      <c r="V94" s="1313"/>
      <c r="W94" s="1313"/>
      <c r="X94" s="1313"/>
      <c r="Y94" s="1314"/>
      <c r="Z94" s="1235"/>
      <c r="AA94" s="1236"/>
      <c r="AB94" s="1236"/>
      <c r="AC94" s="1236"/>
      <c r="AD94" s="1236"/>
      <c r="AE94" s="1236"/>
      <c r="AF94" s="1237"/>
      <c r="AG94" s="1167" t="s">
        <v>13</v>
      </c>
      <c r="AH94" s="1168"/>
      <c r="AI94" s="1168"/>
      <c r="AJ94" s="1168"/>
      <c r="AK94" s="1168"/>
      <c r="AL94" s="1168"/>
      <c r="AM94" s="1168"/>
      <c r="AN94" s="1168"/>
      <c r="AO94" s="1168"/>
      <c r="AP94" s="1169"/>
      <c r="AQ94" s="1170" t="s">
        <v>4</v>
      </c>
      <c r="AR94" s="1171"/>
      <c r="AS94" s="1171"/>
      <c r="AT94" s="1171"/>
      <c r="AU94" s="1171"/>
      <c r="AV94" s="1171"/>
      <c r="AW94" s="1171"/>
      <c r="AX94" s="1171"/>
      <c r="AY94" s="1171"/>
      <c r="AZ94" s="1171"/>
      <c r="BA94" s="1171"/>
      <c r="BB94" s="1171"/>
      <c r="BC94" s="1171"/>
      <c r="BD94" s="1171"/>
      <c r="BE94" s="1171"/>
      <c r="BF94" s="1171"/>
      <c r="BG94" s="1171"/>
      <c r="BH94" s="1171"/>
      <c r="BI94" s="1172"/>
      <c r="BJ94" s="1173"/>
      <c r="BK94" s="1173"/>
      <c r="BL94" s="1173"/>
      <c r="BM94" s="1174"/>
    </row>
    <row r="95" spans="1:65" ht="22.7" customHeight="1">
      <c r="A95" s="1416"/>
      <c r="B95" s="1267"/>
      <c r="C95" s="1268"/>
      <c r="D95" s="1268"/>
      <c r="E95" s="1268"/>
      <c r="F95" s="1268"/>
      <c r="G95" s="1268"/>
      <c r="H95" s="1268"/>
      <c r="I95" s="1269"/>
      <c r="J95" s="1324"/>
      <c r="K95" s="1325"/>
      <c r="L95" s="1325"/>
      <c r="M95" s="1325"/>
      <c r="N95" s="1326"/>
      <c r="O95" s="1235"/>
      <c r="P95" s="1236"/>
      <c r="Q95" s="1236"/>
      <c r="R95" s="1237"/>
      <c r="S95" s="1312"/>
      <c r="T95" s="1313"/>
      <c r="U95" s="1313"/>
      <c r="V95" s="1313"/>
      <c r="W95" s="1313"/>
      <c r="X95" s="1313"/>
      <c r="Y95" s="1314"/>
      <c r="Z95" s="1235"/>
      <c r="AA95" s="1236"/>
      <c r="AB95" s="1236"/>
      <c r="AC95" s="1236"/>
      <c r="AD95" s="1236"/>
      <c r="AE95" s="1236"/>
      <c r="AF95" s="1237"/>
      <c r="AG95" s="1213" t="s">
        <v>187</v>
      </c>
      <c r="AH95" s="1214"/>
      <c r="AI95" s="1214"/>
      <c r="AJ95" s="1214"/>
      <c r="AK95" s="1214"/>
      <c r="AL95" s="1214"/>
      <c r="AM95" s="1214"/>
      <c r="AN95" s="1214"/>
      <c r="AO95" s="1214"/>
      <c r="AP95" s="1215"/>
      <c r="AQ95" s="1170" t="s">
        <v>4</v>
      </c>
      <c r="AR95" s="1171"/>
      <c r="AS95" s="1171"/>
      <c r="AT95" s="1171"/>
      <c r="AU95" s="1171"/>
      <c r="AV95" s="1171"/>
      <c r="AW95" s="1171"/>
      <c r="AX95" s="1171"/>
      <c r="AY95" s="1171"/>
      <c r="AZ95" s="1171"/>
      <c r="BA95" s="1171"/>
      <c r="BB95" s="1171"/>
      <c r="BC95" s="1171"/>
      <c r="BD95" s="1171"/>
      <c r="BE95" s="1171"/>
      <c r="BF95" s="1171"/>
      <c r="BG95" s="1171"/>
      <c r="BH95" s="1171"/>
      <c r="BI95" s="1172"/>
      <c r="BJ95" s="1200"/>
      <c r="BK95" s="1201"/>
      <c r="BL95" s="1201"/>
      <c r="BM95" s="1202"/>
    </row>
    <row r="96" spans="1:65" ht="22.7" customHeight="1">
      <c r="A96" s="1416"/>
      <c r="B96" s="1267"/>
      <c r="C96" s="1268"/>
      <c r="D96" s="1268"/>
      <c r="E96" s="1268"/>
      <c r="F96" s="1268"/>
      <c r="G96" s="1268"/>
      <c r="H96" s="1268"/>
      <c r="I96" s="1269"/>
      <c r="J96" s="1324"/>
      <c r="K96" s="1325"/>
      <c r="L96" s="1325"/>
      <c r="M96" s="1325"/>
      <c r="N96" s="1326"/>
      <c r="O96" s="1235"/>
      <c r="P96" s="1236"/>
      <c r="Q96" s="1236"/>
      <c r="R96" s="1237"/>
      <c r="S96" s="1312"/>
      <c r="T96" s="1313"/>
      <c r="U96" s="1313"/>
      <c r="V96" s="1313"/>
      <c r="W96" s="1313"/>
      <c r="X96" s="1313"/>
      <c r="Y96" s="1314"/>
      <c r="Z96" s="1235"/>
      <c r="AA96" s="1236"/>
      <c r="AB96" s="1236"/>
      <c r="AC96" s="1236"/>
      <c r="AD96" s="1236"/>
      <c r="AE96" s="1236"/>
      <c r="AF96" s="1237"/>
      <c r="AG96" s="1167" t="s">
        <v>44</v>
      </c>
      <c r="AH96" s="1168"/>
      <c r="AI96" s="1168"/>
      <c r="AJ96" s="1168"/>
      <c r="AK96" s="1168"/>
      <c r="AL96" s="1168"/>
      <c r="AM96" s="1168"/>
      <c r="AN96" s="1168"/>
      <c r="AO96" s="1168"/>
      <c r="AP96" s="1169"/>
      <c r="AQ96" s="1170" t="s">
        <v>4</v>
      </c>
      <c r="AR96" s="1171"/>
      <c r="AS96" s="1171"/>
      <c r="AT96" s="1171"/>
      <c r="AU96" s="1171"/>
      <c r="AV96" s="1171"/>
      <c r="AW96" s="1171"/>
      <c r="AX96" s="1171"/>
      <c r="AY96" s="1171"/>
      <c r="AZ96" s="1171"/>
      <c r="BA96" s="1171"/>
      <c r="BB96" s="1171"/>
      <c r="BC96" s="1171"/>
      <c r="BD96" s="1171"/>
      <c r="BE96" s="1171"/>
      <c r="BF96" s="1171"/>
      <c r="BG96" s="1171"/>
      <c r="BH96" s="1171"/>
      <c r="BI96" s="1172"/>
      <c r="BJ96" s="1175"/>
      <c r="BK96" s="1176"/>
      <c r="BL96" s="1176"/>
      <c r="BM96" s="1177"/>
    </row>
    <row r="97" spans="1:65" ht="21.95" customHeight="1">
      <c r="A97" s="1416"/>
      <c r="B97" s="1267"/>
      <c r="C97" s="1268"/>
      <c r="D97" s="1268"/>
      <c r="E97" s="1268"/>
      <c r="F97" s="1268"/>
      <c r="G97" s="1268"/>
      <c r="H97" s="1268"/>
      <c r="I97" s="1269"/>
      <c r="J97" s="1324"/>
      <c r="K97" s="1325"/>
      <c r="L97" s="1325"/>
      <c r="M97" s="1325"/>
      <c r="N97" s="1326"/>
      <c r="O97" s="1235"/>
      <c r="P97" s="1236"/>
      <c r="Q97" s="1236"/>
      <c r="R97" s="1237"/>
      <c r="S97" s="1312"/>
      <c r="T97" s="1313"/>
      <c r="U97" s="1313"/>
      <c r="V97" s="1313"/>
      <c r="W97" s="1313"/>
      <c r="X97" s="1313"/>
      <c r="Y97" s="1314"/>
      <c r="Z97" s="1235"/>
      <c r="AA97" s="1236"/>
      <c r="AB97" s="1236"/>
      <c r="AC97" s="1236"/>
      <c r="AD97" s="1236"/>
      <c r="AE97" s="1236"/>
      <c r="AF97" s="1237"/>
      <c r="AG97" s="1178" t="s">
        <v>170</v>
      </c>
      <c r="AH97" s="1179"/>
      <c r="AI97" s="1179"/>
      <c r="AJ97" s="1179"/>
      <c r="AK97" s="1179"/>
      <c r="AL97" s="1179"/>
      <c r="AM97" s="1179"/>
      <c r="AN97" s="1179"/>
      <c r="AO97" s="1179"/>
      <c r="AP97" s="1180"/>
      <c r="AQ97" s="1181" t="s">
        <v>4</v>
      </c>
      <c r="AR97" s="1182"/>
      <c r="AS97" s="1182"/>
      <c r="AT97" s="1182"/>
      <c r="AU97" s="1182"/>
      <c r="AV97" s="1182"/>
      <c r="AW97" s="1182"/>
      <c r="AX97" s="1182"/>
      <c r="AY97" s="1182"/>
      <c r="AZ97" s="1182"/>
      <c r="BA97" s="1182"/>
      <c r="BB97" s="1182"/>
      <c r="BC97" s="1182"/>
      <c r="BD97" s="1182"/>
      <c r="BE97" s="1182"/>
      <c r="BF97" s="1182"/>
      <c r="BG97" s="1182"/>
      <c r="BH97" s="1182"/>
      <c r="BI97" s="1183"/>
      <c r="BJ97" s="1175"/>
      <c r="BK97" s="1176"/>
      <c r="BL97" s="1176"/>
      <c r="BM97" s="1177"/>
    </row>
    <row r="98" spans="1:65" ht="22.7" customHeight="1">
      <c r="A98" s="1416"/>
      <c r="B98" s="1267"/>
      <c r="C98" s="1268"/>
      <c r="D98" s="1268"/>
      <c r="E98" s="1268"/>
      <c r="F98" s="1268"/>
      <c r="G98" s="1268"/>
      <c r="H98" s="1268"/>
      <c r="I98" s="1269"/>
      <c r="J98" s="1324"/>
      <c r="K98" s="1325"/>
      <c r="L98" s="1325"/>
      <c r="M98" s="1325"/>
      <c r="N98" s="1326"/>
      <c r="O98" s="1235"/>
      <c r="P98" s="1236"/>
      <c r="Q98" s="1236"/>
      <c r="R98" s="1237"/>
      <c r="S98" s="1312"/>
      <c r="T98" s="1313"/>
      <c r="U98" s="1313"/>
      <c r="V98" s="1313"/>
      <c r="W98" s="1313"/>
      <c r="X98" s="1313"/>
      <c r="Y98" s="1314"/>
      <c r="Z98" s="1235"/>
      <c r="AA98" s="1236"/>
      <c r="AB98" s="1236"/>
      <c r="AC98" s="1236"/>
      <c r="AD98" s="1236"/>
      <c r="AE98" s="1236"/>
      <c r="AF98" s="1237"/>
      <c r="AG98" s="1178" t="s">
        <v>171</v>
      </c>
      <c r="AH98" s="1179"/>
      <c r="AI98" s="1179"/>
      <c r="AJ98" s="1179"/>
      <c r="AK98" s="1179"/>
      <c r="AL98" s="1179"/>
      <c r="AM98" s="1179"/>
      <c r="AN98" s="1179"/>
      <c r="AO98" s="1179"/>
      <c r="AP98" s="1180"/>
      <c r="AQ98" s="1181" t="s">
        <v>4</v>
      </c>
      <c r="AR98" s="1182"/>
      <c r="AS98" s="1182"/>
      <c r="AT98" s="1182"/>
      <c r="AU98" s="1182"/>
      <c r="AV98" s="1182"/>
      <c r="AW98" s="1182"/>
      <c r="AX98" s="1182"/>
      <c r="AY98" s="1182"/>
      <c r="AZ98" s="1182"/>
      <c r="BA98" s="1182"/>
      <c r="BB98" s="1182"/>
      <c r="BC98" s="1182"/>
      <c r="BD98" s="1182"/>
      <c r="BE98" s="1182"/>
      <c r="BF98" s="1182"/>
      <c r="BG98" s="1182"/>
      <c r="BH98" s="1182"/>
      <c r="BI98" s="1183"/>
      <c r="BJ98" s="1175"/>
      <c r="BK98" s="1176"/>
      <c r="BL98" s="1176"/>
      <c r="BM98" s="1177"/>
    </row>
    <row r="99" spans="1:65" ht="22.7" customHeight="1">
      <c r="A99" s="1416"/>
      <c r="B99" s="1267"/>
      <c r="C99" s="1268"/>
      <c r="D99" s="1268"/>
      <c r="E99" s="1268"/>
      <c r="F99" s="1268"/>
      <c r="G99" s="1268"/>
      <c r="H99" s="1268"/>
      <c r="I99" s="1269"/>
      <c r="J99" s="1324"/>
      <c r="K99" s="1325"/>
      <c r="L99" s="1325"/>
      <c r="M99" s="1325"/>
      <c r="N99" s="1326"/>
      <c r="O99" s="1235"/>
      <c r="P99" s="1236"/>
      <c r="Q99" s="1236"/>
      <c r="R99" s="1237"/>
      <c r="S99" s="1312"/>
      <c r="T99" s="1313"/>
      <c r="U99" s="1313"/>
      <c r="V99" s="1313"/>
      <c r="W99" s="1313"/>
      <c r="X99" s="1313"/>
      <c r="Y99" s="1314"/>
      <c r="Z99" s="1235"/>
      <c r="AA99" s="1236"/>
      <c r="AB99" s="1236"/>
      <c r="AC99" s="1236"/>
      <c r="AD99" s="1236"/>
      <c r="AE99" s="1236"/>
      <c r="AF99" s="1237"/>
      <c r="AG99" s="1178" t="s">
        <v>172</v>
      </c>
      <c r="AH99" s="1179"/>
      <c r="AI99" s="1179"/>
      <c r="AJ99" s="1179"/>
      <c r="AK99" s="1179"/>
      <c r="AL99" s="1179"/>
      <c r="AM99" s="1179"/>
      <c r="AN99" s="1179"/>
      <c r="AO99" s="1179"/>
      <c r="AP99" s="1180"/>
      <c r="AQ99" s="1181" t="s">
        <v>4</v>
      </c>
      <c r="AR99" s="1182"/>
      <c r="AS99" s="1182"/>
      <c r="AT99" s="1182"/>
      <c r="AU99" s="1182"/>
      <c r="AV99" s="1182"/>
      <c r="AW99" s="1182"/>
      <c r="AX99" s="1182"/>
      <c r="AY99" s="1182"/>
      <c r="AZ99" s="1182"/>
      <c r="BA99" s="1182"/>
      <c r="BB99" s="1182"/>
      <c r="BC99" s="1182"/>
      <c r="BD99" s="1182"/>
      <c r="BE99" s="1182"/>
      <c r="BF99" s="1182"/>
      <c r="BG99" s="1182"/>
      <c r="BH99" s="1182"/>
      <c r="BI99" s="1183"/>
      <c r="BJ99" s="1175"/>
      <c r="BK99" s="1176"/>
      <c r="BL99" s="1176"/>
      <c r="BM99" s="1177"/>
    </row>
    <row r="100" spans="1:65" ht="63" customHeight="1">
      <c r="A100" s="1416"/>
      <c r="B100" s="1267"/>
      <c r="C100" s="1268"/>
      <c r="D100" s="1268"/>
      <c r="E100" s="1268"/>
      <c r="F100" s="1268"/>
      <c r="G100" s="1268"/>
      <c r="H100" s="1268"/>
      <c r="I100" s="1269"/>
      <c r="J100" s="1324"/>
      <c r="K100" s="1325"/>
      <c r="L100" s="1325"/>
      <c r="M100" s="1325"/>
      <c r="N100" s="1326"/>
      <c r="O100" s="1235"/>
      <c r="P100" s="1236"/>
      <c r="Q100" s="1236"/>
      <c r="R100" s="1237"/>
      <c r="S100" s="1312"/>
      <c r="T100" s="1313"/>
      <c r="U100" s="1313"/>
      <c r="V100" s="1313"/>
      <c r="W100" s="1313"/>
      <c r="X100" s="1313"/>
      <c r="Y100" s="1314"/>
      <c r="Z100" s="1235"/>
      <c r="AA100" s="1236"/>
      <c r="AB100" s="1236"/>
      <c r="AC100" s="1236"/>
      <c r="AD100" s="1236"/>
      <c r="AE100" s="1236"/>
      <c r="AF100" s="1237"/>
      <c r="AG100" s="1178" t="s">
        <v>173</v>
      </c>
      <c r="AH100" s="1179"/>
      <c r="AI100" s="1179"/>
      <c r="AJ100" s="1179"/>
      <c r="AK100" s="1179"/>
      <c r="AL100" s="1179"/>
      <c r="AM100" s="1179"/>
      <c r="AN100" s="1179"/>
      <c r="AO100" s="1179"/>
      <c r="AP100" s="1180"/>
      <c r="AQ100" s="1190" t="s">
        <v>174</v>
      </c>
      <c r="AR100" s="1192"/>
      <c r="AS100" s="1192"/>
      <c r="AT100" s="1192"/>
      <c r="AU100" s="1192"/>
      <c r="AV100" s="1192"/>
      <c r="AW100" s="1192"/>
      <c r="AX100" s="1192"/>
      <c r="AY100" s="1192"/>
      <c r="AZ100" s="1192"/>
      <c r="BA100" s="1192"/>
      <c r="BB100" s="1192"/>
      <c r="BC100" s="1192"/>
      <c r="BD100" s="1192"/>
      <c r="BE100" s="1192"/>
      <c r="BF100" s="1192"/>
      <c r="BG100" s="1192"/>
      <c r="BH100" s="1192"/>
      <c r="BI100" s="1193"/>
      <c r="BJ100" s="1175"/>
      <c r="BK100" s="1176"/>
      <c r="BL100" s="1176"/>
      <c r="BM100" s="1177"/>
    </row>
    <row r="101" spans="1:65" ht="21.95" customHeight="1">
      <c r="A101" s="1416"/>
      <c r="B101" s="1267"/>
      <c r="C101" s="1268"/>
      <c r="D101" s="1268"/>
      <c r="E101" s="1268"/>
      <c r="F101" s="1268"/>
      <c r="G101" s="1268"/>
      <c r="H101" s="1268"/>
      <c r="I101" s="1269"/>
      <c r="J101" s="1324"/>
      <c r="K101" s="1325"/>
      <c r="L101" s="1325"/>
      <c r="M101" s="1325"/>
      <c r="N101" s="1326"/>
      <c r="O101" s="1235"/>
      <c r="P101" s="1236"/>
      <c r="Q101" s="1236"/>
      <c r="R101" s="1237"/>
      <c r="S101" s="1312"/>
      <c r="T101" s="1313"/>
      <c r="U101" s="1313"/>
      <c r="V101" s="1313"/>
      <c r="W101" s="1313"/>
      <c r="X101" s="1313"/>
      <c r="Y101" s="1314"/>
      <c r="Z101" s="1235"/>
      <c r="AA101" s="1236"/>
      <c r="AB101" s="1236"/>
      <c r="AC101" s="1236"/>
      <c r="AD101" s="1236"/>
      <c r="AE101" s="1236"/>
      <c r="AF101" s="1237"/>
      <c r="AG101" s="1178" t="s">
        <v>48</v>
      </c>
      <c r="AH101" s="1179"/>
      <c r="AI101" s="1179"/>
      <c r="AJ101" s="1179"/>
      <c r="AK101" s="1179"/>
      <c r="AL101" s="1179"/>
      <c r="AM101" s="1179"/>
      <c r="AN101" s="1179"/>
      <c r="AO101" s="1179"/>
      <c r="AP101" s="1180"/>
      <c r="AQ101" s="1181" t="s">
        <v>49</v>
      </c>
      <c r="AR101" s="1182"/>
      <c r="AS101" s="1182"/>
      <c r="AT101" s="1182"/>
      <c r="AU101" s="1182"/>
      <c r="AV101" s="1182"/>
      <c r="AW101" s="1182"/>
      <c r="AX101" s="1182"/>
      <c r="AY101" s="1182"/>
      <c r="AZ101" s="1182"/>
      <c r="BA101" s="1182"/>
      <c r="BB101" s="1182"/>
      <c r="BC101" s="1182"/>
      <c r="BD101" s="1182"/>
      <c r="BE101" s="1182"/>
      <c r="BF101" s="1182"/>
      <c r="BG101" s="1182"/>
      <c r="BH101" s="1182"/>
      <c r="BI101" s="1183"/>
      <c r="BJ101" s="1175"/>
      <c r="BK101" s="1176"/>
      <c r="BL101" s="1176"/>
      <c r="BM101" s="1177"/>
    </row>
    <row r="102" spans="1:65" ht="21.95" customHeight="1">
      <c r="A102" s="1417"/>
      <c r="B102" s="1270"/>
      <c r="C102" s="1271"/>
      <c r="D102" s="1271"/>
      <c r="E102" s="1271"/>
      <c r="F102" s="1271"/>
      <c r="G102" s="1271"/>
      <c r="H102" s="1271"/>
      <c r="I102" s="1272"/>
      <c r="J102" s="1327"/>
      <c r="K102" s="1328"/>
      <c r="L102" s="1328"/>
      <c r="M102" s="1328"/>
      <c r="N102" s="1329"/>
      <c r="O102" s="1318"/>
      <c r="P102" s="1319"/>
      <c r="Q102" s="1319"/>
      <c r="R102" s="1320"/>
      <c r="S102" s="1315"/>
      <c r="T102" s="1316"/>
      <c r="U102" s="1316"/>
      <c r="V102" s="1316"/>
      <c r="W102" s="1316"/>
      <c r="X102" s="1316"/>
      <c r="Y102" s="1317"/>
      <c r="Z102" s="1318"/>
      <c r="AA102" s="1319"/>
      <c r="AB102" s="1319"/>
      <c r="AC102" s="1319"/>
      <c r="AD102" s="1319"/>
      <c r="AE102" s="1319"/>
      <c r="AF102" s="1320"/>
      <c r="AG102" s="1178" t="s">
        <v>52</v>
      </c>
      <c r="AH102" s="1179"/>
      <c r="AI102" s="1179"/>
      <c r="AJ102" s="1179"/>
      <c r="AK102" s="1179"/>
      <c r="AL102" s="1179"/>
      <c r="AM102" s="1179"/>
      <c r="AN102" s="1179"/>
      <c r="AO102" s="1179"/>
      <c r="AP102" s="1180"/>
      <c r="AQ102" s="1181" t="s">
        <v>53</v>
      </c>
      <c r="AR102" s="1182"/>
      <c r="AS102" s="1182"/>
      <c r="AT102" s="1182"/>
      <c r="AU102" s="1182"/>
      <c r="AV102" s="1182"/>
      <c r="AW102" s="1182"/>
      <c r="AX102" s="1182"/>
      <c r="AY102" s="1182"/>
      <c r="AZ102" s="1182"/>
      <c r="BA102" s="1182"/>
      <c r="BB102" s="1182"/>
      <c r="BC102" s="1182"/>
      <c r="BD102" s="1182"/>
      <c r="BE102" s="1182"/>
      <c r="BF102" s="1182"/>
      <c r="BG102" s="1182"/>
      <c r="BH102" s="1182"/>
      <c r="BI102" s="1183"/>
      <c r="BJ102" s="1175"/>
      <c r="BK102" s="1176"/>
      <c r="BL102" s="1176"/>
      <c r="BM102" s="1177"/>
    </row>
    <row r="103" spans="1:65" ht="45.2" customHeight="1">
      <c r="A103" s="1263" t="s">
        <v>63</v>
      </c>
      <c r="B103" s="1264" t="s">
        <v>64</v>
      </c>
      <c r="C103" s="1265"/>
      <c r="D103" s="1265"/>
      <c r="E103" s="1265"/>
      <c r="F103" s="1265"/>
      <c r="G103" s="1265"/>
      <c r="H103" s="1265"/>
      <c r="I103" s="1266"/>
      <c r="J103" s="1264" t="s">
        <v>188</v>
      </c>
      <c r="K103" s="1265"/>
      <c r="L103" s="1265"/>
      <c r="M103" s="1265"/>
      <c r="N103" s="1266"/>
      <c r="O103" s="1273"/>
      <c r="P103" s="1274"/>
      <c r="Q103" s="1274"/>
      <c r="R103" s="1275"/>
      <c r="S103" s="1285" t="s">
        <v>65</v>
      </c>
      <c r="T103" s="1286"/>
      <c r="U103" s="1286"/>
      <c r="V103" s="1286"/>
      <c r="W103" s="1286"/>
      <c r="X103" s="1286"/>
      <c r="Y103" s="1287"/>
      <c r="Z103" s="1273" t="s">
        <v>66</v>
      </c>
      <c r="AA103" s="1274"/>
      <c r="AB103" s="1274"/>
      <c r="AC103" s="1274"/>
      <c r="AD103" s="1274"/>
      <c r="AE103" s="1274"/>
      <c r="AF103" s="1275"/>
      <c r="AG103" s="1212" t="s">
        <v>189</v>
      </c>
      <c r="AH103" s="1210"/>
      <c r="AI103" s="1210"/>
      <c r="AJ103" s="1210"/>
      <c r="AK103" s="1210"/>
      <c r="AL103" s="1210"/>
      <c r="AM103" s="1210"/>
      <c r="AN103" s="1210"/>
      <c r="AO103" s="1210"/>
      <c r="AP103" s="1211"/>
      <c r="AQ103" s="1203" t="s">
        <v>4</v>
      </c>
      <c r="AR103" s="1204"/>
      <c r="AS103" s="1204"/>
      <c r="AT103" s="1204"/>
      <c r="AU103" s="1204"/>
      <c r="AV103" s="1204"/>
      <c r="AW103" s="1204"/>
      <c r="AX103" s="1204"/>
      <c r="AY103" s="1204"/>
      <c r="AZ103" s="1204"/>
      <c r="BA103" s="1204"/>
      <c r="BB103" s="1204"/>
      <c r="BC103" s="1204"/>
      <c r="BD103" s="1204"/>
      <c r="BE103" s="1204"/>
      <c r="BF103" s="1204"/>
      <c r="BG103" s="1204"/>
      <c r="BH103" s="1204"/>
      <c r="BI103" s="1205"/>
      <c r="BJ103" s="1206"/>
      <c r="BK103" s="1207"/>
      <c r="BL103" s="1207"/>
      <c r="BM103" s="1208"/>
    </row>
    <row r="104" spans="1:65" ht="21.95" customHeight="1">
      <c r="A104" s="1243"/>
      <c r="B104" s="1267"/>
      <c r="C104" s="1268"/>
      <c r="D104" s="1268"/>
      <c r="E104" s="1268"/>
      <c r="F104" s="1268"/>
      <c r="G104" s="1268"/>
      <c r="H104" s="1268"/>
      <c r="I104" s="1269"/>
      <c r="J104" s="1267"/>
      <c r="K104" s="1268"/>
      <c r="L104" s="1268"/>
      <c r="M104" s="1268"/>
      <c r="N104" s="1269"/>
      <c r="O104" s="1276"/>
      <c r="P104" s="1277"/>
      <c r="Q104" s="1277"/>
      <c r="R104" s="1278"/>
      <c r="S104" s="1288"/>
      <c r="T104" s="1289"/>
      <c r="U104" s="1289"/>
      <c r="V104" s="1289"/>
      <c r="W104" s="1289"/>
      <c r="X104" s="1289"/>
      <c r="Y104" s="1290"/>
      <c r="Z104" s="1276"/>
      <c r="AA104" s="1277"/>
      <c r="AB104" s="1277"/>
      <c r="AC104" s="1277"/>
      <c r="AD104" s="1277"/>
      <c r="AE104" s="1277"/>
      <c r="AF104" s="1278"/>
      <c r="AG104" s="1190" t="s">
        <v>190</v>
      </c>
      <c r="AH104" s="1179"/>
      <c r="AI104" s="1179"/>
      <c r="AJ104" s="1179"/>
      <c r="AK104" s="1179"/>
      <c r="AL104" s="1179"/>
      <c r="AM104" s="1179"/>
      <c r="AN104" s="1179"/>
      <c r="AO104" s="1179"/>
      <c r="AP104" s="1180"/>
      <c r="AQ104" s="1181" t="s">
        <v>4</v>
      </c>
      <c r="AR104" s="1182"/>
      <c r="AS104" s="1182"/>
      <c r="AT104" s="1182"/>
      <c r="AU104" s="1182"/>
      <c r="AV104" s="1182"/>
      <c r="AW104" s="1182"/>
      <c r="AX104" s="1182"/>
      <c r="AY104" s="1182"/>
      <c r="AZ104" s="1182"/>
      <c r="BA104" s="1182"/>
      <c r="BB104" s="1182"/>
      <c r="BC104" s="1182"/>
      <c r="BD104" s="1182"/>
      <c r="BE104" s="1182"/>
      <c r="BF104" s="1182"/>
      <c r="BG104" s="1182"/>
      <c r="BH104" s="1182"/>
      <c r="BI104" s="1183"/>
      <c r="BJ104" s="1175"/>
      <c r="BK104" s="1176"/>
      <c r="BL104" s="1176"/>
      <c r="BM104" s="1177"/>
    </row>
    <row r="105" spans="1:65" ht="22.5" customHeight="1">
      <c r="A105" s="1243"/>
      <c r="B105" s="1267"/>
      <c r="C105" s="1268"/>
      <c r="D105" s="1268"/>
      <c r="E105" s="1268"/>
      <c r="F105" s="1268"/>
      <c r="G105" s="1268"/>
      <c r="H105" s="1268"/>
      <c r="I105" s="1269"/>
      <c r="J105" s="1267"/>
      <c r="K105" s="1268"/>
      <c r="L105" s="1268"/>
      <c r="M105" s="1268"/>
      <c r="N105" s="1269"/>
      <c r="O105" s="1276"/>
      <c r="P105" s="1277"/>
      <c r="Q105" s="1277"/>
      <c r="R105" s="1278"/>
      <c r="S105" s="1288"/>
      <c r="T105" s="1289"/>
      <c r="U105" s="1289"/>
      <c r="V105" s="1289"/>
      <c r="W105" s="1289"/>
      <c r="X105" s="1289"/>
      <c r="Y105" s="1290"/>
      <c r="Z105" s="1276"/>
      <c r="AA105" s="1277"/>
      <c r="AB105" s="1277"/>
      <c r="AC105" s="1277"/>
      <c r="AD105" s="1277"/>
      <c r="AE105" s="1277"/>
      <c r="AF105" s="1278"/>
      <c r="AG105" s="1178" t="s">
        <v>5</v>
      </c>
      <c r="AH105" s="1179"/>
      <c r="AI105" s="1179"/>
      <c r="AJ105" s="1179"/>
      <c r="AK105" s="1179"/>
      <c r="AL105" s="1179"/>
      <c r="AM105" s="1179"/>
      <c r="AN105" s="1179"/>
      <c r="AO105" s="1179"/>
      <c r="AP105" s="1180"/>
      <c r="AQ105" s="1181" t="s">
        <v>4</v>
      </c>
      <c r="AR105" s="1182"/>
      <c r="AS105" s="1182"/>
      <c r="AT105" s="1182"/>
      <c r="AU105" s="1182"/>
      <c r="AV105" s="1182"/>
      <c r="AW105" s="1182"/>
      <c r="AX105" s="1182"/>
      <c r="AY105" s="1182"/>
      <c r="AZ105" s="1182"/>
      <c r="BA105" s="1182"/>
      <c r="BB105" s="1182"/>
      <c r="BC105" s="1182"/>
      <c r="BD105" s="1182"/>
      <c r="BE105" s="1182"/>
      <c r="BF105" s="1182"/>
      <c r="BG105" s="1182"/>
      <c r="BH105" s="1182"/>
      <c r="BI105" s="1183"/>
      <c r="BJ105" s="1175"/>
      <c r="BK105" s="1176"/>
      <c r="BL105" s="1176"/>
      <c r="BM105" s="1177"/>
    </row>
    <row r="106" spans="1:65" ht="21.95" customHeight="1">
      <c r="A106" s="1243"/>
      <c r="B106" s="1267"/>
      <c r="C106" s="1268"/>
      <c r="D106" s="1268"/>
      <c r="E106" s="1268"/>
      <c r="F106" s="1268"/>
      <c r="G106" s="1268"/>
      <c r="H106" s="1268"/>
      <c r="I106" s="1269"/>
      <c r="J106" s="1267"/>
      <c r="K106" s="1268"/>
      <c r="L106" s="1268"/>
      <c r="M106" s="1268"/>
      <c r="N106" s="1269"/>
      <c r="O106" s="1276"/>
      <c r="P106" s="1277"/>
      <c r="Q106" s="1277"/>
      <c r="R106" s="1278"/>
      <c r="S106" s="1288"/>
      <c r="T106" s="1289"/>
      <c r="U106" s="1289"/>
      <c r="V106" s="1289"/>
      <c r="W106" s="1289"/>
      <c r="X106" s="1289"/>
      <c r="Y106" s="1290"/>
      <c r="Z106" s="1276"/>
      <c r="AA106" s="1277"/>
      <c r="AB106" s="1277"/>
      <c r="AC106" s="1277"/>
      <c r="AD106" s="1277"/>
      <c r="AE106" s="1277"/>
      <c r="AF106" s="1278"/>
      <c r="AG106" s="1167" t="s">
        <v>13</v>
      </c>
      <c r="AH106" s="1168"/>
      <c r="AI106" s="1168"/>
      <c r="AJ106" s="1168"/>
      <c r="AK106" s="1168"/>
      <c r="AL106" s="1168"/>
      <c r="AM106" s="1168"/>
      <c r="AN106" s="1168"/>
      <c r="AO106" s="1168"/>
      <c r="AP106" s="1169"/>
      <c r="AQ106" s="1170" t="s">
        <v>4</v>
      </c>
      <c r="AR106" s="1171"/>
      <c r="AS106" s="1171"/>
      <c r="AT106" s="1171"/>
      <c r="AU106" s="1171"/>
      <c r="AV106" s="1171"/>
      <c r="AW106" s="1171"/>
      <c r="AX106" s="1171"/>
      <c r="AY106" s="1171"/>
      <c r="AZ106" s="1171"/>
      <c r="BA106" s="1171"/>
      <c r="BB106" s="1171"/>
      <c r="BC106" s="1171"/>
      <c r="BD106" s="1171"/>
      <c r="BE106" s="1171"/>
      <c r="BF106" s="1171"/>
      <c r="BG106" s="1171"/>
      <c r="BH106" s="1171"/>
      <c r="BI106" s="1172"/>
      <c r="BJ106" s="1173"/>
      <c r="BK106" s="1173"/>
      <c r="BL106" s="1173"/>
      <c r="BM106" s="1174"/>
    </row>
    <row r="107" spans="1:65" ht="22.7" customHeight="1">
      <c r="A107" s="1243"/>
      <c r="B107" s="1267"/>
      <c r="C107" s="1268"/>
      <c r="D107" s="1268"/>
      <c r="E107" s="1268"/>
      <c r="F107" s="1268"/>
      <c r="G107" s="1268"/>
      <c r="H107" s="1268"/>
      <c r="I107" s="1269"/>
      <c r="J107" s="1267"/>
      <c r="K107" s="1268"/>
      <c r="L107" s="1268"/>
      <c r="M107" s="1268"/>
      <c r="N107" s="1269"/>
      <c r="O107" s="1276"/>
      <c r="P107" s="1277"/>
      <c r="Q107" s="1277"/>
      <c r="R107" s="1278"/>
      <c r="S107" s="1288"/>
      <c r="T107" s="1289"/>
      <c r="U107" s="1289"/>
      <c r="V107" s="1289"/>
      <c r="W107" s="1289"/>
      <c r="X107" s="1289"/>
      <c r="Y107" s="1290"/>
      <c r="Z107" s="1276"/>
      <c r="AA107" s="1277"/>
      <c r="AB107" s="1277"/>
      <c r="AC107" s="1277"/>
      <c r="AD107" s="1277"/>
      <c r="AE107" s="1277"/>
      <c r="AF107" s="1278"/>
      <c r="AG107" s="1178" t="s">
        <v>191</v>
      </c>
      <c r="AH107" s="1179"/>
      <c r="AI107" s="1179"/>
      <c r="AJ107" s="1179"/>
      <c r="AK107" s="1179"/>
      <c r="AL107" s="1179"/>
      <c r="AM107" s="1179"/>
      <c r="AN107" s="1179"/>
      <c r="AO107" s="1179"/>
      <c r="AP107" s="1180"/>
      <c r="AQ107" s="1181" t="s">
        <v>4</v>
      </c>
      <c r="AR107" s="1182"/>
      <c r="AS107" s="1182"/>
      <c r="AT107" s="1182"/>
      <c r="AU107" s="1182"/>
      <c r="AV107" s="1182"/>
      <c r="AW107" s="1182"/>
      <c r="AX107" s="1182"/>
      <c r="AY107" s="1182"/>
      <c r="AZ107" s="1182"/>
      <c r="BA107" s="1182"/>
      <c r="BB107" s="1182"/>
      <c r="BC107" s="1182"/>
      <c r="BD107" s="1182"/>
      <c r="BE107" s="1182"/>
      <c r="BF107" s="1182"/>
      <c r="BG107" s="1182"/>
      <c r="BH107" s="1182"/>
      <c r="BI107" s="1183"/>
      <c r="BJ107" s="1175"/>
      <c r="BK107" s="1176"/>
      <c r="BL107" s="1176"/>
      <c r="BM107" s="1177"/>
    </row>
    <row r="108" spans="1:65" ht="22.7" customHeight="1">
      <c r="A108" s="1243"/>
      <c r="B108" s="1267"/>
      <c r="C108" s="1268"/>
      <c r="D108" s="1268"/>
      <c r="E108" s="1268"/>
      <c r="F108" s="1268"/>
      <c r="G108" s="1268"/>
      <c r="H108" s="1268"/>
      <c r="I108" s="1269"/>
      <c r="J108" s="1267"/>
      <c r="K108" s="1268"/>
      <c r="L108" s="1268"/>
      <c r="M108" s="1268"/>
      <c r="N108" s="1269"/>
      <c r="O108" s="1276"/>
      <c r="P108" s="1277"/>
      <c r="Q108" s="1277"/>
      <c r="R108" s="1278"/>
      <c r="S108" s="1288"/>
      <c r="T108" s="1289"/>
      <c r="U108" s="1289"/>
      <c r="V108" s="1289"/>
      <c r="W108" s="1289"/>
      <c r="X108" s="1289"/>
      <c r="Y108" s="1290"/>
      <c r="Z108" s="1276"/>
      <c r="AA108" s="1277"/>
      <c r="AB108" s="1277"/>
      <c r="AC108" s="1277"/>
      <c r="AD108" s="1277"/>
      <c r="AE108" s="1277"/>
      <c r="AF108" s="1278"/>
      <c r="AG108" s="1178" t="s">
        <v>67</v>
      </c>
      <c r="AH108" s="1179"/>
      <c r="AI108" s="1179"/>
      <c r="AJ108" s="1179"/>
      <c r="AK108" s="1179"/>
      <c r="AL108" s="1179"/>
      <c r="AM108" s="1179"/>
      <c r="AN108" s="1179"/>
      <c r="AO108" s="1179"/>
      <c r="AP108" s="1180"/>
      <c r="AQ108" s="1181" t="s">
        <v>4</v>
      </c>
      <c r="AR108" s="1182"/>
      <c r="AS108" s="1182"/>
      <c r="AT108" s="1182"/>
      <c r="AU108" s="1182"/>
      <c r="AV108" s="1182"/>
      <c r="AW108" s="1182"/>
      <c r="AX108" s="1182"/>
      <c r="AY108" s="1182"/>
      <c r="AZ108" s="1182"/>
      <c r="BA108" s="1182"/>
      <c r="BB108" s="1182"/>
      <c r="BC108" s="1182"/>
      <c r="BD108" s="1182"/>
      <c r="BE108" s="1182"/>
      <c r="BF108" s="1182"/>
      <c r="BG108" s="1182"/>
      <c r="BH108" s="1182"/>
      <c r="BI108" s="1183"/>
      <c r="BJ108" s="1175"/>
      <c r="BK108" s="1176"/>
      <c r="BL108" s="1176"/>
      <c r="BM108" s="1177"/>
    </row>
    <row r="109" spans="1:65" ht="22.7" customHeight="1">
      <c r="A109" s="1243"/>
      <c r="B109" s="1267"/>
      <c r="C109" s="1268"/>
      <c r="D109" s="1268"/>
      <c r="E109" s="1268"/>
      <c r="F109" s="1268"/>
      <c r="G109" s="1268"/>
      <c r="H109" s="1268"/>
      <c r="I109" s="1269"/>
      <c r="J109" s="1267"/>
      <c r="K109" s="1268"/>
      <c r="L109" s="1268"/>
      <c r="M109" s="1268"/>
      <c r="N109" s="1269"/>
      <c r="O109" s="1276"/>
      <c r="P109" s="1277"/>
      <c r="Q109" s="1277"/>
      <c r="R109" s="1278"/>
      <c r="S109" s="1288"/>
      <c r="T109" s="1289"/>
      <c r="U109" s="1289"/>
      <c r="V109" s="1289"/>
      <c r="W109" s="1289"/>
      <c r="X109" s="1289"/>
      <c r="Y109" s="1290"/>
      <c r="Z109" s="1276"/>
      <c r="AA109" s="1277"/>
      <c r="AB109" s="1277"/>
      <c r="AC109" s="1277"/>
      <c r="AD109" s="1277"/>
      <c r="AE109" s="1277"/>
      <c r="AF109" s="1278"/>
      <c r="AG109" s="1178" t="s">
        <v>44</v>
      </c>
      <c r="AH109" s="1179"/>
      <c r="AI109" s="1179"/>
      <c r="AJ109" s="1179"/>
      <c r="AK109" s="1179"/>
      <c r="AL109" s="1179"/>
      <c r="AM109" s="1179"/>
      <c r="AN109" s="1179"/>
      <c r="AO109" s="1179"/>
      <c r="AP109" s="1180"/>
      <c r="AQ109" s="1170" t="s">
        <v>192</v>
      </c>
      <c r="AR109" s="1171"/>
      <c r="AS109" s="1171"/>
      <c r="AT109" s="1171"/>
      <c r="AU109" s="1171"/>
      <c r="AV109" s="1171"/>
      <c r="AW109" s="1171"/>
      <c r="AX109" s="1171"/>
      <c r="AY109" s="1171"/>
      <c r="AZ109" s="1171"/>
      <c r="BA109" s="1171"/>
      <c r="BB109" s="1171"/>
      <c r="BC109" s="1171"/>
      <c r="BD109" s="1171"/>
      <c r="BE109" s="1171"/>
      <c r="BF109" s="1171"/>
      <c r="BG109" s="1171"/>
      <c r="BH109" s="1171"/>
      <c r="BI109" s="1172"/>
      <c r="BJ109" s="1175"/>
      <c r="BK109" s="1176"/>
      <c r="BL109" s="1176"/>
      <c r="BM109" s="1177"/>
    </row>
    <row r="110" spans="1:65" ht="21.95" customHeight="1">
      <c r="A110" s="1243"/>
      <c r="B110" s="1267"/>
      <c r="C110" s="1268"/>
      <c r="D110" s="1268"/>
      <c r="E110" s="1268"/>
      <c r="F110" s="1268"/>
      <c r="G110" s="1268"/>
      <c r="H110" s="1268"/>
      <c r="I110" s="1269"/>
      <c r="J110" s="1267"/>
      <c r="K110" s="1268"/>
      <c r="L110" s="1268"/>
      <c r="M110" s="1268"/>
      <c r="N110" s="1269"/>
      <c r="O110" s="1276"/>
      <c r="P110" s="1277"/>
      <c r="Q110" s="1277"/>
      <c r="R110" s="1278"/>
      <c r="S110" s="1288"/>
      <c r="T110" s="1289"/>
      <c r="U110" s="1289"/>
      <c r="V110" s="1289"/>
      <c r="W110" s="1289"/>
      <c r="X110" s="1289"/>
      <c r="Y110" s="1290"/>
      <c r="Z110" s="1276"/>
      <c r="AA110" s="1277"/>
      <c r="AB110" s="1277"/>
      <c r="AC110" s="1277"/>
      <c r="AD110" s="1277"/>
      <c r="AE110" s="1277"/>
      <c r="AF110" s="1278"/>
      <c r="AG110" s="1178" t="s">
        <v>193</v>
      </c>
      <c r="AH110" s="1179"/>
      <c r="AI110" s="1179"/>
      <c r="AJ110" s="1179"/>
      <c r="AK110" s="1179"/>
      <c r="AL110" s="1179"/>
      <c r="AM110" s="1179"/>
      <c r="AN110" s="1179"/>
      <c r="AO110" s="1179"/>
      <c r="AP110" s="1180"/>
      <c r="AQ110" s="1191" t="s">
        <v>42</v>
      </c>
      <c r="AR110" s="1182"/>
      <c r="AS110" s="1182"/>
      <c r="AT110" s="1182"/>
      <c r="AU110" s="1182"/>
      <c r="AV110" s="1182"/>
      <c r="AW110" s="1182"/>
      <c r="AX110" s="1182"/>
      <c r="AY110" s="1182"/>
      <c r="AZ110" s="1182"/>
      <c r="BA110" s="1182"/>
      <c r="BB110" s="1182"/>
      <c r="BC110" s="1182"/>
      <c r="BD110" s="1182"/>
      <c r="BE110" s="1182"/>
      <c r="BF110" s="1182"/>
      <c r="BG110" s="1182"/>
      <c r="BH110" s="1182"/>
      <c r="BI110" s="1183"/>
      <c r="BJ110" s="1175"/>
      <c r="BK110" s="1176"/>
      <c r="BL110" s="1176"/>
      <c r="BM110" s="1177"/>
    </row>
    <row r="111" spans="1:65" ht="21.95" customHeight="1">
      <c r="A111" s="1243"/>
      <c r="B111" s="1267"/>
      <c r="C111" s="1268"/>
      <c r="D111" s="1268"/>
      <c r="E111" s="1268"/>
      <c r="F111" s="1268"/>
      <c r="G111" s="1268"/>
      <c r="H111" s="1268"/>
      <c r="I111" s="1269"/>
      <c r="J111" s="1267"/>
      <c r="K111" s="1268"/>
      <c r="L111" s="1268"/>
      <c r="M111" s="1268"/>
      <c r="N111" s="1269"/>
      <c r="O111" s="1276"/>
      <c r="P111" s="1277"/>
      <c r="Q111" s="1277"/>
      <c r="R111" s="1278"/>
      <c r="S111" s="1288"/>
      <c r="T111" s="1289"/>
      <c r="U111" s="1289"/>
      <c r="V111" s="1289"/>
      <c r="W111" s="1289"/>
      <c r="X111" s="1289"/>
      <c r="Y111" s="1290"/>
      <c r="Z111" s="1276"/>
      <c r="AA111" s="1277"/>
      <c r="AB111" s="1277"/>
      <c r="AC111" s="1277"/>
      <c r="AD111" s="1277"/>
      <c r="AE111" s="1277"/>
      <c r="AF111" s="1278"/>
      <c r="AG111" s="1190" t="s">
        <v>68</v>
      </c>
      <c r="AH111" s="1179"/>
      <c r="AI111" s="1179"/>
      <c r="AJ111" s="1179"/>
      <c r="AK111" s="1179"/>
      <c r="AL111" s="1179"/>
      <c r="AM111" s="1179"/>
      <c r="AN111" s="1179"/>
      <c r="AO111" s="1179"/>
      <c r="AP111" s="1180"/>
      <c r="AQ111" s="1191" t="s">
        <v>42</v>
      </c>
      <c r="AR111" s="1182"/>
      <c r="AS111" s="1182"/>
      <c r="AT111" s="1182"/>
      <c r="AU111" s="1182"/>
      <c r="AV111" s="1182"/>
      <c r="AW111" s="1182"/>
      <c r="AX111" s="1182"/>
      <c r="AY111" s="1182"/>
      <c r="AZ111" s="1182"/>
      <c r="BA111" s="1182"/>
      <c r="BB111" s="1182"/>
      <c r="BC111" s="1182"/>
      <c r="BD111" s="1182"/>
      <c r="BE111" s="1182"/>
      <c r="BF111" s="1182"/>
      <c r="BG111" s="1182"/>
      <c r="BH111" s="1182"/>
      <c r="BI111" s="1183"/>
      <c r="BJ111" s="1175"/>
      <c r="BK111" s="1176"/>
      <c r="BL111" s="1176"/>
      <c r="BM111" s="1177"/>
    </row>
    <row r="112" spans="1:65" ht="22.7" customHeight="1">
      <c r="A112" s="1243"/>
      <c r="B112" s="1267"/>
      <c r="C112" s="1268"/>
      <c r="D112" s="1268"/>
      <c r="E112" s="1268"/>
      <c r="F112" s="1268"/>
      <c r="G112" s="1268"/>
      <c r="H112" s="1268"/>
      <c r="I112" s="1269"/>
      <c r="J112" s="1267"/>
      <c r="K112" s="1268"/>
      <c r="L112" s="1268"/>
      <c r="M112" s="1268"/>
      <c r="N112" s="1269"/>
      <c r="O112" s="1276"/>
      <c r="P112" s="1277"/>
      <c r="Q112" s="1277"/>
      <c r="R112" s="1278"/>
      <c r="S112" s="1288"/>
      <c r="T112" s="1289"/>
      <c r="U112" s="1289"/>
      <c r="V112" s="1289"/>
      <c r="W112" s="1289"/>
      <c r="X112" s="1289"/>
      <c r="Y112" s="1290"/>
      <c r="Z112" s="1276"/>
      <c r="AA112" s="1277"/>
      <c r="AB112" s="1277"/>
      <c r="AC112" s="1277"/>
      <c r="AD112" s="1277"/>
      <c r="AE112" s="1277"/>
      <c r="AF112" s="1278"/>
      <c r="AG112" s="1178" t="s">
        <v>40</v>
      </c>
      <c r="AH112" s="1179"/>
      <c r="AI112" s="1179"/>
      <c r="AJ112" s="1179"/>
      <c r="AK112" s="1179"/>
      <c r="AL112" s="1179"/>
      <c r="AM112" s="1179"/>
      <c r="AN112" s="1179"/>
      <c r="AO112" s="1179"/>
      <c r="AP112" s="1180"/>
      <c r="AQ112" s="1191" t="s">
        <v>69</v>
      </c>
      <c r="AR112" s="1182"/>
      <c r="AS112" s="1182"/>
      <c r="AT112" s="1182"/>
      <c r="AU112" s="1182"/>
      <c r="AV112" s="1182"/>
      <c r="AW112" s="1182"/>
      <c r="AX112" s="1182"/>
      <c r="AY112" s="1182"/>
      <c r="AZ112" s="1182"/>
      <c r="BA112" s="1182"/>
      <c r="BB112" s="1182"/>
      <c r="BC112" s="1182"/>
      <c r="BD112" s="1182"/>
      <c r="BE112" s="1182"/>
      <c r="BF112" s="1182"/>
      <c r="BG112" s="1182"/>
      <c r="BH112" s="1182"/>
      <c r="BI112" s="1183"/>
      <c r="BJ112" s="1175"/>
      <c r="BK112" s="1176"/>
      <c r="BL112" s="1176"/>
      <c r="BM112" s="1177"/>
    </row>
    <row r="113" spans="1:65" ht="22.7" customHeight="1">
      <c r="A113" s="1243"/>
      <c r="B113" s="1267"/>
      <c r="C113" s="1268"/>
      <c r="D113" s="1268"/>
      <c r="E113" s="1268"/>
      <c r="F113" s="1268"/>
      <c r="G113" s="1268"/>
      <c r="H113" s="1268"/>
      <c r="I113" s="1269"/>
      <c r="J113" s="1267"/>
      <c r="K113" s="1268"/>
      <c r="L113" s="1268"/>
      <c r="M113" s="1268"/>
      <c r="N113" s="1269"/>
      <c r="O113" s="1276"/>
      <c r="P113" s="1277"/>
      <c r="Q113" s="1277"/>
      <c r="R113" s="1278"/>
      <c r="S113" s="1288"/>
      <c r="T113" s="1289"/>
      <c r="U113" s="1289"/>
      <c r="V113" s="1289"/>
      <c r="W113" s="1289"/>
      <c r="X113" s="1289"/>
      <c r="Y113" s="1290"/>
      <c r="Z113" s="1276"/>
      <c r="AA113" s="1277"/>
      <c r="AB113" s="1277"/>
      <c r="AC113" s="1277"/>
      <c r="AD113" s="1277"/>
      <c r="AE113" s="1277"/>
      <c r="AF113" s="1278"/>
      <c r="AG113" s="1178" t="s">
        <v>70</v>
      </c>
      <c r="AH113" s="1179"/>
      <c r="AI113" s="1179"/>
      <c r="AJ113" s="1179"/>
      <c r="AK113" s="1179"/>
      <c r="AL113" s="1179"/>
      <c r="AM113" s="1179"/>
      <c r="AN113" s="1179"/>
      <c r="AO113" s="1179"/>
      <c r="AP113" s="1180"/>
      <c r="AQ113" s="1181" t="s">
        <v>4</v>
      </c>
      <c r="AR113" s="1182"/>
      <c r="AS113" s="1182"/>
      <c r="AT113" s="1182"/>
      <c r="AU113" s="1182"/>
      <c r="AV113" s="1182"/>
      <c r="AW113" s="1182"/>
      <c r="AX113" s="1182"/>
      <c r="AY113" s="1182"/>
      <c r="AZ113" s="1182"/>
      <c r="BA113" s="1182"/>
      <c r="BB113" s="1182"/>
      <c r="BC113" s="1182"/>
      <c r="BD113" s="1182"/>
      <c r="BE113" s="1182"/>
      <c r="BF113" s="1182"/>
      <c r="BG113" s="1182"/>
      <c r="BH113" s="1182"/>
      <c r="BI113" s="1183"/>
      <c r="BJ113" s="1175"/>
      <c r="BK113" s="1176"/>
      <c r="BL113" s="1176"/>
      <c r="BM113" s="1177"/>
    </row>
    <row r="114" spans="1:65" ht="22.7" customHeight="1">
      <c r="A114" s="1243"/>
      <c r="B114" s="1267"/>
      <c r="C114" s="1268"/>
      <c r="D114" s="1268"/>
      <c r="E114" s="1268"/>
      <c r="F114" s="1268"/>
      <c r="G114" s="1268"/>
      <c r="H114" s="1268"/>
      <c r="I114" s="1269"/>
      <c r="J114" s="1267"/>
      <c r="K114" s="1268"/>
      <c r="L114" s="1268"/>
      <c r="M114" s="1268"/>
      <c r="N114" s="1269"/>
      <c r="O114" s="1276"/>
      <c r="P114" s="1277"/>
      <c r="Q114" s="1277"/>
      <c r="R114" s="1278"/>
      <c r="S114" s="1288"/>
      <c r="T114" s="1289"/>
      <c r="U114" s="1289"/>
      <c r="V114" s="1289"/>
      <c r="W114" s="1289"/>
      <c r="X114" s="1289"/>
      <c r="Y114" s="1290"/>
      <c r="Z114" s="1276"/>
      <c r="AA114" s="1277"/>
      <c r="AB114" s="1277"/>
      <c r="AC114" s="1277"/>
      <c r="AD114" s="1277"/>
      <c r="AE114" s="1277"/>
      <c r="AF114" s="1278"/>
      <c r="AG114" s="1178" t="s">
        <v>71</v>
      </c>
      <c r="AH114" s="1179"/>
      <c r="AI114" s="1179"/>
      <c r="AJ114" s="1179"/>
      <c r="AK114" s="1179"/>
      <c r="AL114" s="1179"/>
      <c r="AM114" s="1179"/>
      <c r="AN114" s="1179"/>
      <c r="AO114" s="1179"/>
      <c r="AP114" s="1180"/>
      <c r="AQ114" s="1181" t="s">
        <v>4</v>
      </c>
      <c r="AR114" s="1182"/>
      <c r="AS114" s="1182"/>
      <c r="AT114" s="1182"/>
      <c r="AU114" s="1182"/>
      <c r="AV114" s="1182"/>
      <c r="AW114" s="1182"/>
      <c r="AX114" s="1182"/>
      <c r="AY114" s="1182"/>
      <c r="AZ114" s="1182"/>
      <c r="BA114" s="1182"/>
      <c r="BB114" s="1182"/>
      <c r="BC114" s="1182"/>
      <c r="BD114" s="1182"/>
      <c r="BE114" s="1182"/>
      <c r="BF114" s="1182"/>
      <c r="BG114" s="1182"/>
      <c r="BH114" s="1182"/>
      <c r="BI114" s="1183"/>
      <c r="BJ114" s="1175"/>
      <c r="BK114" s="1176"/>
      <c r="BL114" s="1176"/>
      <c r="BM114" s="1177"/>
    </row>
    <row r="115" spans="1:65" ht="22.7" customHeight="1">
      <c r="A115" s="1243"/>
      <c r="B115" s="1267"/>
      <c r="C115" s="1268"/>
      <c r="D115" s="1268"/>
      <c r="E115" s="1268"/>
      <c r="F115" s="1268"/>
      <c r="G115" s="1268"/>
      <c r="H115" s="1268"/>
      <c r="I115" s="1269"/>
      <c r="J115" s="1267"/>
      <c r="K115" s="1268"/>
      <c r="L115" s="1268"/>
      <c r="M115" s="1268"/>
      <c r="N115" s="1269"/>
      <c r="O115" s="1276"/>
      <c r="P115" s="1277"/>
      <c r="Q115" s="1277"/>
      <c r="R115" s="1278"/>
      <c r="S115" s="1288"/>
      <c r="T115" s="1289"/>
      <c r="U115" s="1289"/>
      <c r="V115" s="1289"/>
      <c r="W115" s="1289"/>
      <c r="X115" s="1289"/>
      <c r="Y115" s="1290"/>
      <c r="Z115" s="1276"/>
      <c r="AA115" s="1277"/>
      <c r="AB115" s="1277"/>
      <c r="AC115" s="1277"/>
      <c r="AD115" s="1277"/>
      <c r="AE115" s="1277"/>
      <c r="AF115" s="1278"/>
      <c r="AG115" s="1178" t="s">
        <v>43</v>
      </c>
      <c r="AH115" s="1179"/>
      <c r="AI115" s="1179"/>
      <c r="AJ115" s="1179"/>
      <c r="AK115" s="1179"/>
      <c r="AL115" s="1179"/>
      <c r="AM115" s="1179"/>
      <c r="AN115" s="1179"/>
      <c r="AO115" s="1179"/>
      <c r="AP115" s="1180"/>
      <c r="AQ115" s="1181" t="s">
        <v>7</v>
      </c>
      <c r="AR115" s="1182"/>
      <c r="AS115" s="1182"/>
      <c r="AT115" s="1182"/>
      <c r="AU115" s="1182"/>
      <c r="AV115" s="1182"/>
      <c r="AW115" s="1182"/>
      <c r="AX115" s="1182"/>
      <c r="AY115" s="1182"/>
      <c r="AZ115" s="1182"/>
      <c r="BA115" s="1182"/>
      <c r="BB115" s="1182"/>
      <c r="BC115" s="1182"/>
      <c r="BD115" s="1182"/>
      <c r="BE115" s="1182"/>
      <c r="BF115" s="1182"/>
      <c r="BG115" s="1182"/>
      <c r="BH115" s="1182"/>
      <c r="BI115" s="1183"/>
      <c r="BJ115" s="1175"/>
      <c r="BK115" s="1176"/>
      <c r="BL115" s="1176"/>
      <c r="BM115" s="1177"/>
    </row>
    <row r="116" spans="1:65" ht="30.75" customHeight="1">
      <c r="A116" s="1243"/>
      <c r="B116" s="1267"/>
      <c r="C116" s="1268"/>
      <c r="D116" s="1268"/>
      <c r="E116" s="1268"/>
      <c r="F116" s="1268"/>
      <c r="G116" s="1268"/>
      <c r="H116" s="1268"/>
      <c r="I116" s="1269"/>
      <c r="J116" s="1267"/>
      <c r="K116" s="1268"/>
      <c r="L116" s="1268"/>
      <c r="M116" s="1268"/>
      <c r="N116" s="1269"/>
      <c r="O116" s="1276"/>
      <c r="P116" s="1277"/>
      <c r="Q116" s="1277"/>
      <c r="R116" s="1278"/>
      <c r="S116" s="1288"/>
      <c r="T116" s="1289"/>
      <c r="U116" s="1289"/>
      <c r="V116" s="1289"/>
      <c r="W116" s="1289"/>
      <c r="X116" s="1289"/>
      <c r="Y116" s="1290"/>
      <c r="Z116" s="1276"/>
      <c r="AA116" s="1277"/>
      <c r="AB116" s="1277"/>
      <c r="AC116" s="1277"/>
      <c r="AD116" s="1277"/>
      <c r="AE116" s="1277"/>
      <c r="AF116" s="1278"/>
      <c r="AG116" s="1178" t="s">
        <v>164</v>
      </c>
      <c r="AH116" s="1179"/>
      <c r="AI116" s="1179"/>
      <c r="AJ116" s="1179"/>
      <c r="AK116" s="1179"/>
      <c r="AL116" s="1179"/>
      <c r="AM116" s="1179"/>
      <c r="AN116" s="1179"/>
      <c r="AO116" s="1179"/>
      <c r="AP116" s="1180"/>
      <c r="AQ116" s="1190" t="s">
        <v>165</v>
      </c>
      <c r="AR116" s="1192"/>
      <c r="AS116" s="1192"/>
      <c r="AT116" s="1192"/>
      <c r="AU116" s="1192"/>
      <c r="AV116" s="1192"/>
      <c r="AW116" s="1192"/>
      <c r="AX116" s="1192"/>
      <c r="AY116" s="1192"/>
      <c r="AZ116" s="1192"/>
      <c r="BA116" s="1192"/>
      <c r="BB116" s="1192"/>
      <c r="BC116" s="1192"/>
      <c r="BD116" s="1192"/>
      <c r="BE116" s="1192"/>
      <c r="BF116" s="1192"/>
      <c r="BG116" s="1192"/>
      <c r="BH116" s="1192"/>
      <c r="BI116" s="1193"/>
      <c r="BJ116" s="1175"/>
      <c r="BK116" s="1176"/>
      <c r="BL116" s="1176"/>
      <c r="BM116" s="1177"/>
    </row>
    <row r="117" spans="1:65" ht="46.5" customHeight="1">
      <c r="A117" s="1243"/>
      <c r="B117" s="1267"/>
      <c r="C117" s="1268"/>
      <c r="D117" s="1268"/>
      <c r="E117" s="1268"/>
      <c r="F117" s="1268"/>
      <c r="G117" s="1268"/>
      <c r="H117" s="1268"/>
      <c r="I117" s="1269"/>
      <c r="J117" s="1267"/>
      <c r="K117" s="1268"/>
      <c r="L117" s="1268"/>
      <c r="M117" s="1268"/>
      <c r="N117" s="1269"/>
      <c r="O117" s="1276"/>
      <c r="P117" s="1277"/>
      <c r="Q117" s="1277"/>
      <c r="R117" s="1278"/>
      <c r="S117" s="1288"/>
      <c r="T117" s="1289"/>
      <c r="U117" s="1289"/>
      <c r="V117" s="1289"/>
      <c r="W117" s="1289"/>
      <c r="X117" s="1289"/>
      <c r="Y117" s="1290"/>
      <c r="Z117" s="1276"/>
      <c r="AA117" s="1277"/>
      <c r="AB117" s="1277"/>
      <c r="AC117" s="1277"/>
      <c r="AD117" s="1277"/>
      <c r="AE117" s="1277"/>
      <c r="AF117" s="1278"/>
      <c r="AG117" s="1178" t="s">
        <v>72</v>
      </c>
      <c r="AH117" s="1179"/>
      <c r="AI117" s="1179"/>
      <c r="AJ117" s="1179"/>
      <c r="AK117" s="1179"/>
      <c r="AL117" s="1179"/>
      <c r="AM117" s="1179"/>
      <c r="AN117" s="1179"/>
      <c r="AO117" s="1179"/>
      <c r="AP117" s="1180"/>
      <c r="AQ117" s="1187" t="s">
        <v>194</v>
      </c>
      <c r="AR117" s="1188"/>
      <c r="AS117" s="1188"/>
      <c r="AT117" s="1188"/>
      <c r="AU117" s="1188"/>
      <c r="AV117" s="1188"/>
      <c r="AW117" s="1188"/>
      <c r="AX117" s="1188"/>
      <c r="AY117" s="1188"/>
      <c r="AZ117" s="1188"/>
      <c r="BA117" s="1188"/>
      <c r="BB117" s="1188"/>
      <c r="BC117" s="1188"/>
      <c r="BD117" s="1188"/>
      <c r="BE117" s="1188"/>
      <c r="BF117" s="1188"/>
      <c r="BG117" s="1188"/>
      <c r="BH117" s="1188"/>
      <c r="BI117" s="1189"/>
      <c r="BJ117" s="1175"/>
      <c r="BK117" s="1176"/>
      <c r="BL117" s="1176"/>
      <c r="BM117" s="1177"/>
    </row>
    <row r="118" spans="1:65" ht="21.75" customHeight="1">
      <c r="A118" s="1243"/>
      <c r="B118" s="1267"/>
      <c r="C118" s="1268"/>
      <c r="D118" s="1268"/>
      <c r="E118" s="1268"/>
      <c r="F118" s="1268"/>
      <c r="G118" s="1268"/>
      <c r="H118" s="1268"/>
      <c r="I118" s="1269"/>
      <c r="J118" s="1267"/>
      <c r="K118" s="1268"/>
      <c r="L118" s="1268"/>
      <c r="M118" s="1268"/>
      <c r="N118" s="1269"/>
      <c r="O118" s="1276"/>
      <c r="P118" s="1277"/>
      <c r="Q118" s="1277"/>
      <c r="R118" s="1278"/>
      <c r="S118" s="1288"/>
      <c r="T118" s="1289"/>
      <c r="U118" s="1289"/>
      <c r="V118" s="1289"/>
      <c r="W118" s="1289"/>
      <c r="X118" s="1289"/>
      <c r="Y118" s="1290"/>
      <c r="Z118" s="1276"/>
      <c r="AA118" s="1277"/>
      <c r="AB118" s="1277"/>
      <c r="AC118" s="1277"/>
      <c r="AD118" s="1277"/>
      <c r="AE118" s="1277"/>
      <c r="AF118" s="1278"/>
      <c r="AG118" s="1178" t="s">
        <v>73</v>
      </c>
      <c r="AH118" s="1179"/>
      <c r="AI118" s="1179"/>
      <c r="AJ118" s="1179"/>
      <c r="AK118" s="1179"/>
      <c r="AL118" s="1179"/>
      <c r="AM118" s="1179"/>
      <c r="AN118" s="1179"/>
      <c r="AO118" s="1179"/>
      <c r="AP118" s="1180"/>
      <c r="AQ118" s="1181" t="s">
        <v>39</v>
      </c>
      <c r="AR118" s="1182"/>
      <c r="AS118" s="1182"/>
      <c r="AT118" s="1182"/>
      <c r="AU118" s="1182"/>
      <c r="AV118" s="1182"/>
      <c r="AW118" s="1182"/>
      <c r="AX118" s="1182"/>
      <c r="AY118" s="1182"/>
      <c r="AZ118" s="1182"/>
      <c r="BA118" s="1182"/>
      <c r="BB118" s="1182"/>
      <c r="BC118" s="1182"/>
      <c r="BD118" s="1182"/>
      <c r="BE118" s="1182"/>
      <c r="BF118" s="1182"/>
      <c r="BG118" s="1182"/>
      <c r="BH118" s="1182"/>
      <c r="BI118" s="1183"/>
      <c r="BJ118" s="1175"/>
      <c r="BK118" s="1176"/>
      <c r="BL118" s="1176"/>
      <c r="BM118" s="1177"/>
    </row>
    <row r="119" spans="1:65" ht="21.95" customHeight="1">
      <c r="A119" s="1243"/>
      <c r="B119" s="1267"/>
      <c r="C119" s="1268"/>
      <c r="D119" s="1268"/>
      <c r="E119" s="1268"/>
      <c r="F119" s="1268"/>
      <c r="G119" s="1268"/>
      <c r="H119" s="1268"/>
      <c r="I119" s="1269"/>
      <c r="J119" s="1267"/>
      <c r="K119" s="1268"/>
      <c r="L119" s="1268"/>
      <c r="M119" s="1268"/>
      <c r="N119" s="1269"/>
      <c r="O119" s="1276"/>
      <c r="P119" s="1277"/>
      <c r="Q119" s="1277"/>
      <c r="R119" s="1278"/>
      <c r="S119" s="1288"/>
      <c r="T119" s="1289"/>
      <c r="U119" s="1289"/>
      <c r="V119" s="1289"/>
      <c r="W119" s="1289"/>
      <c r="X119" s="1289"/>
      <c r="Y119" s="1290"/>
      <c r="Z119" s="1276"/>
      <c r="AA119" s="1277"/>
      <c r="AB119" s="1277"/>
      <c r="AC119" s="1277"/>
      <c r="AD119" s="1277"/>
      <c r="AE119" s="1277"/>
      <c r="AF119" s="1278"/>
      <c r="AG119" s="1439" t="s">
        <v>195</v>
      </c>
      <c r="AH119" s="1168"/>
      <c r="AI119" s="1168"/>
      <c r="AJ119" s="1168"/>
      <c r="AK119" s="1168"/>
      <c r="AL119" s="1168"/>
      <c r="AM119" s="1168"/>
      <c r="AN119" s="1168"/>
      <c r="AO119" s="1168"/>
      <c r="AP119" s="1169"/>
      <c r="AQ119" s="1440" t="s">
        <v>4</v>
      </c>
      <c r="AR119" s="1171"/>
      <c r="AS119" s="1171"/>
      <c r="AT119" s="1171"/>
      <c r="AU119" s="1171"/>
      <c r="AV119" s="1171"/>
      <c r="AW119" s="1171"/>
      <c r="AX119" s="1171"/>
      <c r="AY119" s="1171"/>
      <c r="AZ119" s="1171"/>
      <c r="BA119" s="1171"/>
      <c r="BB119" s="1171"/>
      <c r="BC119" s="1171"/>
      <c r="BD119" s="1171"/>
      <c r="BE119" s="1171"/>
      <c r="BF119" s="1171"/>
      <c r="BG119" s="1171"/>
      <c r="BH119" s="1171"/>
      <c r="BI119" s="1172"/>
      <c r="BJ119" s="1175"/>
      <c r="BK119" s="1176"/>
      <c r="BL119" s="1176"/>
      <c r="BM119" s="1177"/>
    </row>
    <row r="120" spans="1:65" ht="22.7" customHeight="1">
      <c r="A120" s="1243"/>
      <c r="B120" s="1267"/>
      <c r="C120" s="1268"/>
      <c r="D120" s="1268"/>
      <c r="E120" s="1268"/>
      <c r="F120" s="1268"/>
      <c r="G120" s="1268"/>
      <c r="H120" s="1268"/>
      <c r="I120" s="1269"/>
      <c r="J120" s="1267"/>
      <c r="K120" s="1268"/>
      <c r="L120" s="1268"/>
      <c r="M120" s="1268"/>
      <c r="N120" s="1269"/>
      <c r="O120" s="1276"/>
      <c r="P120" s="1277"/>
      <c r="Q120" s="1277"/>
      <c r="R120" s="1278"/>
      <c r="S120" s="1288"/>
      <c r="T120" s="1289"/>
      <c r="U120" s="1289"/>
      <c r="V120" s="1289"/>
      <c r="W120" s="1289"/>
      <c r="X120" s="1289"/>
      <c r="Y120" s="1290"/>
      <c r="Z120" s="1276"/>
      <c r="AA120" s="1277"/>
      <c r="AB120" s="1277"/>
      <c r="AC120" s="1277"/>
      <c r="AD120" s="1277"/>
      <c r="AE120" s="1277"/>
      <c r="AF120" s="1278"/>
      <c r="AG120" s="1178" t="s">
        <v>170</v>
      </c>
      <c r="AH120" s="1179"/>
      <c r="AI120" s="1179"/>
      <c r="AJ120" s="1179"/>
      <c r="AK120" s="1179"/>
      <c r="AL120" s="1179"/>
      <c r="AM120" s="1179"/>
      <c r="AN120" s="1179"/>
      <c r="AO120" s="1179"/>
      <c r="AP120" s="1180"/>
      <c r="AQ120" s="1181" t="s">
        <v>4</v>
      </c>
      <c r="AR120" s="1182"/>
      <c r="AS120" s="1182"/>
      <c r="AT120" s="1182"/>
      <c r="AU120" s="1182"/>
      <c r="AV120" s="1182"/>
      <c r="AW120" s="1182"/>
      <c r="AX120" s="1182"/>
      <c r="AY120" s="1182"/>
      <c r="AZ120" s="1182"/>
      <c r="BA120" s="1182"/>
      <c r="BB120" s="1182"/>
      <c r="BC120" s="1182"/>
      <c r="BD120" s="1182"/>
      <c r="BE120" s="1182"/>
      <c r="BF120" s="1182"/>
      <c r="BG120" s="1182"/>
      <c r="BH120" s="1182"/>
      <c r="BI120" s="1183"/>
      <c r="BJ120" s="1175"/>
      <c r="BK120" s="1176"/>
      <c r="BL120" s="1176"/>
      <c r="BM120" s="1177"/>
    </row>
    <row r="121" spans="1:65" ht="22.7" customHeight="1">
      <c r="A121" s="1243"/>
      <c r="B121" s="1267"/>
      <c r="C121" s="1268"/>
      <c r="D121" s="1268"/>
      <c r="E121" s="1268"/>
      <c r="F121" s="1268"/>
      <c r="G121" s="1268"/>
      <c r="H121" s="1268"/>
      <c r="I121" s="1269"/>
      <c r="J121" s="1267"/>
      <c r="K121" s="1268"/>
      <c r="L121" s="1268"/>
      <c r="M121" s="1268"/>
      <c r="N121" s="1269"/>
      <c r="O121" s="1276"/>
      <c r="P121" s="1277"/>
      <c r="Q121" s="1277"/>
      <c r="R121" s="1278"/>
      <c r="S121" s="1288"/>
      <c r="T121" s="1289"/>
      <c r="U121" s="1289"/>
      <c r="V121" s="1289"/>
      <c r="W121" s="1289"/>
      <c r="X121" s="1289"/>
      <c r="Y121" s="1290"/>
      <c r="Z121" s="1276"/>
      <c r="AA121" s="1277"/>
      <c r="AB121" s="1277"/>
      <c r="AC121" s="1277"/>
      <c r="AD121" s="1277"/>
      <c r="AE121" s="1277"/>
      <c r="AF121" s="1278"/>
      <c r="AG121" s="1178" t="s">
        <v>171</v>
      </c>
      <c r="AH121" s="1179"/>
      <c r="AI121" s="1179"/>
      <c r="AJ121" s="1179"/>
      <c r="AK121" s="1179"/>
      <c r="AL121" s="1179"/>
      <c r="AM121" s="1179"/>
      <c r="AN121" s="1179"/>
      <c r="AO121" s="1179"/>
      <c r="AP121" s="1180"/>
      <c r="AQ121" s="1181" t="s">
        <v>4</v>
      </c>
      <c r="AR121" s="1182"/>
      <c r="AS121" s="1182"/>
      <c r="AT121" s="1182"/>
      <c r="AU121" s="1182"/>
      <c r="AV121" s="1182"/>
      <c r="AW121" s="1182"/>
      <c r="AX121" s="1182"/>
      <c r="AY121" s="1182"/>
      <c r="AZ121" s="1182"/>
      <c r="BA121" s="1182"/>
      <c r="BB121" s="1182"/>
      <c r="BC121" s="1182"/>
      <c r="BD121" s="1182"/>
      <c r="BE121" s="1182"/>
      <c r="BF121" s="1182"/>
      <c r="BG121" s="1182"/>
      <c r="BH121" s="1182"/>
      <c r="BI121" s="1183"/>
      <c r="BJ121" s="1175"/>
      <c r="BK121" s="1176"/>
      <c r="BL121" s="1176"/>
      <c r="BM121" s="1177"/>
    </row>
    <row r="122" spans="1:65" ht="22.7" customHeight="1">
      <c r="A122" s="1243"/>
      <c r="B122" s="1267"/>
      <c r="C122" s="1268"/>
      <c r="D122" s="1268"/>
      <c r="E122" s="1268"/>
      <c r="F122" s="1268"/>
      <c r="G122" s="1268"/>
      <c r="H122" s="1268"/>
      <c r="I122" s="1269"/>
      <c r="J122" s="1267"/>
      <c r="K122" s="1268"/>
      <c r="L122" s="1268"/>
      <c r="M122" s="1268"/>
      <c r="N122" s="1269"/>
      <c r="O122" s="1276"/>
      <c r="P122" s="1277"/>
      <c r="Q122" s="1277"/>
      <c r="R122" s="1278"/>
      <c r="S122" s="1288"/>
      <c r="T122" s="1289"/>
      <c r="U122" s="1289"/>
      <c r="V122" s="1289"/>
      <c r="W122" s="1289"/>
      <c r="X122" s="1289"/>
      <c r="Y122" s="1290"/>
      <c r="Z122" s="1276"/>
      <c r="AA122" s="1277"/>
      <c r="AB122" s="1277"/>
      <c r="AC122" s="1277"/>
      <c r="AD122" s="1277"/>
      <c r="AE122" s="1277"/>
      <c r="AF122" s="1278"/>
      <c r="AG122" s="1178" t="s">
        <v>172</v>
      </c>
      <c r="AH122" s="1179"/>
      <c r="AI122" s="1179"/>
      <c r="AJ122" s="1179"/>
      <c r="AK122" s="1179"/>
      <c r="AL122" s="1179"/>
      <c r="AM122" s="1179"/>
      <c r="AN122" s="1179"/>
      <c r="AO122" s="1179"/>
      <c r="AP122" s="1180"/>
      <c r="AQ122" s="1181" t="s">
        <v>4</v>
      </c>
      <c r="AR122" s="1182"/>
      <c r="AS122" s="1182"/>
      <c r="AT122" s="1182"/>
      <c r="AU122" s="1182"/>
      <c r="AV122" s="1182"/>
      <c r="AW122" s="1182"/>
      <c r="AX122" s="1182"/>
      <c r="AY122" s="1182"/>
      <c r="AZ122" s="1182"/>
      <c r="BA122" s="1182"/>
      <c r="BB122" s="1182"/>
      <c r="BC122" s="1182"/>
      <c r="BD122" s="1182"/>
      <c r="BE122" s="1182"/>
      <c r="BF122" s="1182"/>
      <c r="BG122" s="1182"/>
      <c r="BH122" s="1182"/>
      <c r="BI122" s="1183"/>
      <c r="BJ122" s="1175"/>
      <c r="BK122" s="1176"/>
      <c r="BL122" s="1176"/>
      <c r="BM122" s="1177"/>
    </row>
    <row r="123" spans="1:65" ht="63" customHeight="1">
      <c r="A123" s="1243"/>
      <c r="B123" s="1267"/>
      <c r="C123" s="1268"/>
      <c r="D123" s="1268"/>
      <c r="E123" s="1268"/>
      <c r="F123" s="1268"/>
      <c r="G123" s="1268"/>
      <c r="H123" s="1268"/>
      <c r="I123" s="1269"/>
      <c r="J123" s="1267"/>
      <c r="K123" s="1268"/>
      <c r="L123" s="1268"/>
      <c r="M123" s="1268"/>
      <c r="N123" s="1269"/>
      <c r="O123" s="1276"/>
      <c r="P123" s="1277"/>
      <c r="Q123" s="1277"/>
      <c r="R123" s="1278"/>
      <c r="S123" s="1288"/>
      <c r="T123" s="1289"/>
      <c r="U123" s="1289"/>
      <c r="V123" s="1289"/>
      <c r="W123" s="1289"/>
      <c r="X123" s="1289"/>
      <c r="Y123" s="1290"/>
      <c r="Z123" s="1276"/>
      <c r="AA123" s="1277"/>
      <c r="AB123" s="1277"/>
      <c r="AC123" s="1277"/>
      <c r="AD123" s="1277"/>
      <c r="AE123" s="1277"/>
      <c r="AF123" s="1278"/>
      <c r="AG123" s="1178" t="s">
        <v>173</v>
      </c>
      <c r="AH123" s="1179"/>
      <c r="AI123" s="1179"/>
      <c r="AJ123" s="1179"/>
      <c r="AK123" s="1179"/>
      <c r="AL123" s="1179"/>
      <c r="AM123" s="1179"/>
      <c r="AN123" s="1179"/>
      <c r="AO123" s="1179"/>
      <c r="AP123" s="1180"/>
      <c r="AQ123" s="1190" t="s">
        <v>174</v>
      </c>
      <c r="AR123" s="1192"/>
      <c r="AS123" s="1192"/>
      <c r="AT123" s="1192"/>
      <c r="AU123" s="1192"/>
      <c r="AV123" s="1192"/>
      <c r="AW123" s="1192"/>
      <c r="AX123" s="1192"/>
      <c r="AY123" s="1192"/>
      <c r="AZ123" s="1192"/>
      <c r="BA123" s="1192"/>
      <c r="BB123" s="1192"/>
      <c r="BC123" s="1192"/>
      <c r="BD123" s="1192"/>
      <c r="BE123" s="1192"/>
      <c r="BF123" s="1192"/>
      <c r="BG123" s="1192"/>
      <c r="BH123" s="1192"/>
      <c r="BI123" s="1193"/>
      <c r="BJ123" s="1175"/>
      <c r="BK123" s="1176"/>
      <c r="BL123" s="1176"/>
      <c r="BM123" s="1177"/>
    </row>
    <row r="124" spans="1:65" ht="22.7" customHeight="1">
      <c r="A124" s="1243"/>
      <c r="B124" s="1267"/>
      <c r="C124" s="1268"/>
      <c r="D124" s="1268"/>
      <c r="E124" s="1268"/>
      <c r="F124" s="1268"/>
      <c r="G124" s="1268"/>
      <c r="H124" s="1268"/>
      <c r="I124" s="1269"/>
      <c r="J124" s="1267"/>
      <c r="K124" s="1268"/>
      <c r="L124" s="1268"/>
      <c r="M124" s="1268"/>
      <c r="N124" s="1269"/>
      <c r="O124" s="1276"/>
      <c r="P124" s="1277"/>
      <c r="Q124" s="1277"/>
      <c r="R124" s="1278"/>
      <c r="S124" s="1288"/>
      <c r="T124" s="1289"/>
      <c r="U124" s="1289"/>
      <c r="V124" s="1289"/>
      <c r="W124" s="1289"/>
      <c r="X124" s="1289"/>
      <c r="Y124" s="1290"/>
      <c r="Z124" s="1276"/>
      <c r="AA124" s="1277"/>
      <c r="AB124" s="1277"/>
      <c r="AC124" s="1277"/>
      <c r="AD124" s="1277"/>
      <c r="AE124" s="1277"/>
      <c r="AF124" s="1278"/>
      <c r="AG124" s="1178" t="s">
        <v>175</v>
      </c>
      <c r="AH124" s="1179"/>
      <c r="AI124" s="1179"/>
      <c r="AJ124" s="1179"/>
      <c r="AK124" s="1179"/>
      <c r="AL124" s="1179"/>
      <c r="AM124" s="1179"/>
      <c r="AN124" s="1179"/>
      <c r="AO124" s="1179"/>
      <c r="AP124" s="1180"/>
      <c r="AQ124" s="1181" t="s">
        <v>176</v>
      </c>
      <c r="AR124" s="1182"/>
      <c r="AS124" s="1182"/>
      <c r="AT124" s="1182"/>
      <c r="AU124" s="1182"/>
      <c r="AV124" s="1182"/>
      <c r="AW124" s="1182"/>
      <c r="AX124" s="1182"/>
      <c r="AY124" s="1182"/>
      <c r="AZ124" s="1182"/>
      <c r="BA124" s="1182"/>
      <c r="BB124" s="1182"/>
      <c r="BC124" s="1182"/>
      <c r="BD124" s="1182"/>
      <c r="BE124" s="1182"/>
      <c r="BF124" s="1182"/>
      <c r="BG124" s="1182"/>
      <c r="BH124" s="1182"/>
      <c r="BI124" s="1183"/>
      <c r="BJ124" s="1175"/>
      <c r="BK124" s="1176"/>
      <c r="BL124" s="1176"/>
      <c r="BM124" s="1177"/>
    </row>
    <row r="125" spans="1:65" ht="21.75" customHeight="1">
      <c r="A125" s="1243"/>
      <c r="B125" s="1267"/>
      <c r="C125" s="1268"/>
      <c r="D125" s="1268"/>
      <c r="E125" s="1268"/>
      <c r="F125" s="1268"/>
      <c r="G125" s="1268"/>
      <c r="H125" s="1268"/>
      <c r="I125" s="1269"/>
      <c r="J125" s="1267"/>
      <c r="K125" s="1268"/>
      <c r="L125" s="1268"/>
      <c r="M125" s="1268"/>
      <c r="N125" s="1269"/>
      <c r="O125" s="1276"/>
      <c r="P125" s="1277"/>
      <c r="Q125" s="1277"/>
      <c r="R125" s="1278"/>
      <c r="S125" s="1288"/>
      <c r="T125" s="1289"/>
      <c r="U125" s="1289"/>
      <c r="V125" s="1289"/>
      <c r="W125" s="1289"/>
      <c r="X125" s="1289"/>
      <c r="Y125" s="1290"/>
      <c r="Z125" s="1276"/>
      <c r="AA125" s="1277"/>
      <c r="AB125" s="1277"/>
      <c r="AC125" s="1277"/>
      <c r="AD125" s="1277"/>
      <c r="AE125" s="1277"/>
      <c r="AF125" s="1278"/>
      <c r="AG125" s="1178" t="s">
        <v>48</v>
      </c>
      <c r="AH125" s="1179"/>
      <c r="AI125" s="1179"/>
      <c r="AJ125" s="1179"/>
      <c r="AK125" s="1179"/>
      <c r="AL125" s="1179"/>
      <c r="AM125" s="1179"/>
      <c r="AN125" s="1179"/>
      <c r="AO125" s="1179"/>
      <c r="AP125" s="1180"/>
      <c r="AQ125" s="1181" t="s">
        <v>49</v>
      </c>
      <c r="AR125" s="1182"/>
      <c r="AS125" s="1182"/>
      <c r="AT125" s="1182"/>
      <c r="AU125" s="1182"/>
      <c r="AV125" s="1182"/>
      <c r="AW125" s="1182"/>
      <c r="AX125" s="1182"/>
      <c r="AY125" s="1182"/>
      <c r="AZ125" s="1182"/>
      <c r="BA125" s="1182"/>
      <c r="BB125" s="1182"/>
      <c r="BC125" s="1182"/>
      <c r="BD125" s="1182"/>
      <c r="BE125" s="1182"/>
      <c r="BF125" s="1182"/>
      <c r="BG125" s="1182"/>
      <c r="BH125" s="1182"/>
      <c r="BI125" s="1183"/>
      <c r="BJ125" s="1175"/>
      <c r="BK125" s="1176"/>
      <c r="BL125" s="1176"/>
      <c r="BM125" s="1177"/>
    </row>
    <row r="126" spans="1:65" ht="21.75" customHeight="1">
      <c r="A126" s="1243"/>
      <c r="B126" s="1270"/>
      <c r="C126" s="1271"/>
      <c r="D126" s="1271"/>
      <c r="E126" s="1271"/>
      <c r="F126" s="1271"/>
      <c r="G126" s="1271"/>
      <c r="H126" s="1271"/>
      <c r="I126" s="1272"/>
      <c r="J126" s="1270"/>
      <c r="K126" s="1271"/>
      <c r="L126" s="1271"/>
      <c r="M126" s="1271"/>
      <c r="N126" s="1272"/>
      <c r="O126" s="1279"/>
      <c r="P126" s="1280"/>
      <c r="Q126" s="1280"/>
      <c r="R126" s="1281"/>
      <c r="S126" s="1291"/>
      <c r="T126" s="1292"/>
      <c r="U126" s="1292"/>
      <c r="V126" s="1292"/>
      <c r="W126" s="1292"/>
      <c r="X126" s="1292"/>
      <c r="Y126" s="1293"/>
      <c r="Z126" s="1279"/>
      <c r="AA126" s="1280"/>
      <c r="AB126" s="1280"/>
      <c r="AC126" s="1280"/>
      <c r="AD126" s="1280"/>
      <c r="AE126" s="1280"/>
      <c r="AF126" s="1281"/>
      <c r="AG126" s="1178" t="s">
        <v>52</v>
      </c>
      <c r="AH126" s="1179"/>
      <c r="AI126" s="1179"/>
      <c r="AJ126" s="1179"/>
      <c r="AK126" s="1179"/>
      <c r="AL126" s="1179"/>
      <c r="AM126" s="1179"/>
      <c r="AN126" s="1179"/>
      <c r="AO126" s="1179"/>
      <c r="AP126" s="1180"/>
      <c r="AQ126" s="1181" t="s">
        <v>53</v>
      </c>
      <c r="AR126" s="1182"/>
      <c r="AS126" s="1182"/>
      <c r="AT126" s="1182"/>
      <c r="AU126" s="1182"/>
      <c r="AV126" s="1182"/>
      <c r="AW126" s="1182"/>
      <c r="AX126" s="1182"/>
      <c r="AY126" s="1182"/>
      <c r="AZ126" s="1182"/>
      <c r="BA126" s="1182"/>
      <c r="BB126" s="1182"/>
      <c r="BC126" s="1182"/>
      <c r="BD126" s="1182"/>
      <c r="BE126" s="1182"/>
      <c r="BF126" s="1182"/>
      <c r="BG126" s="1182"/>
      <c r="BH126" s="1182"/>
      <c r="BI126" s="1183"/>
      <c r="BJ126" s="1175"/>
      <c r="BK126" s="1176"/>
      <c r="BL126" s="1176"/>
      <c r="BM126" s="1177"/>
    </row>
    <row r="127" spans="1:65" ht="45.2" customHeight="1">
      <c r="A127" s="1243"/>
      <c r="B127" s="1264" t="s">
        <v>74</v>
      </c>
      <c r="C127" s="1265"/>
      <c r="D127" s="1265"/>
      <c r="E127" s="1265"/>
      <c r="F127" s="1265"/>
      <c r="G127" s="1265"/>
      <c r="H127" s="1265"/>
      <c r="I127" s="1266"/>
      <c r="J127" s="1336"/>
      <c r="K127" s="1337"/>
      <c r="L127" s="1337"/>
      <c r="M127" s="1337"/>
      <c r="N127" s="1338"/>
      <c r="O127" s="1441"/>
      <c r="P127" s="1442"/>
      <c r="Q127" s="1442"/>
      <c r="R127" s="1443"/>
      <c r="S127" s="1444" t="s">
        <v>75</v>
      </c>
      <c r="T127" s="1445"/>
      <c r="U127" s="1445"/>
      <c r="V127" s="1445"/>
      <c r="W127" s="1445"/>
      <c r="X127" s="1445"/>
      <c r="Y127" s="1446"/>
      <c r="Z127" s="1453"/>
      <c r="AA127" s="1454"/>
      <c r="AB127" s="1454"/>
      <c r="AC127" s="1454"/>
      <c r="AD127" s="1454"/>
      <c r="AE127" s="1454"/>
      <c r="AF127" s="1455"/>
      <c r="AG127" s="1212" t="s">
        <v>196</v>
      </c>
      <c r="AH127" s="1210"/>
      <c r="AI127" s="1210"/>
      <c r="AJ127" s="1210"/>
      <c r="AK127" s="1210"/>
      <c r="AL127" s="1210"/>
      <c r="AM127" s="1210"/>
      <c r="AN127" s="1210"/>
      <c r="AO127" s="1210"/>
      <c r="AP127" s="1211"/>
      <c r="AQ127" s="1203" t="s">
        <v>4</v>
      </c>
      <c r="AR127" s="1204"/>
      <c r="AS127" s="1204"/>
      <c r="AT127" s="1204"/>
      <c r="AU127" s="1204"/>
      <c r="AV127" s="1204"/>
      <c r="AW127" s="1204"/>
      <c r="AX127" s="1204"/>
      <c r="AY127" s="1204"/>
      <c r="AZ127" s="1204"/>
      <c r="BA127" s="1204"/>
      <c r="BB127" s="1204"/>
      <c r="BC127" s="1204"/>
      <c r="BD127" s="1204"/>
      <c r="BE127" s="1204"/>
      <c r="BF127" s="1204"/>
      <c r="BG127" s="1204"/>
      <c r="BH127" s="1204"/>
      <c r="BI127" s="1205"/>
      <c r="BJ127" s="1206"/>
      <c r="BK127" s="1207"/>
      <c r="BL127" s="1207"/>
      <c r="BM127" s="1208"/>
    </row>
    <row r="128" spans="1:65" ht="21.95" customHeight="1">
      <c r="A128" s="1243"/>
      <c r="B128" s="1267"/>
      <c r="C128" s="1268"/>
      <c r="D128" s="1268"/>
      <c r="E128" s="1268"/>
      <c r="F128" s="1268"/>
      <c r="G128" s="1268"/>
      <c r="H128" s="1268"/>
      <c r="I128" s="1269"/>
      <c r="J128" s="1339"/>
      <c r="K128" s="1340"/>
      <c r="L128" s="1340"/>
      <c r="M128" s="1340"/>
      <c r="N128" s="1341"/>
      <c r="O128" s="1306"/>
      <c r="P128" s="1307"/>
      <c r="Q128" s="1307"/>
      <c r="R128" s="1308"/>
      <c r="S128" s="1447"/>
      <c r="T128" s="1448"/>
      <c r="U128" s="1448"/>
      <c r="V128" s="1448"/>
      <c r="W128" s="1448"/>
      <c r="X128" s="1448"/>
      <c r="Y128" s="1449"/>
      <c r="Z128" s="1456"/>
      <c r="AA128" s="1457"/>
      <c r="AB128" s="1457"/>
      <c r="AC128" s="1457"/>
      <c r="AD128" s="1457"/>
      <c r="AE128" s="1457"/>
      <c r="AF128" s="1458"/>
      <c r="AG128" s="1190" t="s">
        <v>197</v>
      </c>
      <c r="AH128" s="1179"/>
      <c r="AI128" s="1179"/>
      <c r="AJ128" s="1179"/>
      <c r="AK128" s="1179"/>
      <c r="AL128" s="1179"/>
      <c r="AM128" s="1179"/>
      <c r="AN128" s="1179"/>
      <c r="AO128" s="1179"/>
      <c r="AP128" s="1180"/>
      <c r="AQ128" s="1181" t="s">
        <v>4</v>
      </c>
      <c r="AR128" s="1182"/>
      <c r="AS128" s="1182"/>
      <c r="AT128" s="1182"/>
      <c r="AU128" s="1182"/>
      <c r="AV128" s="1182"/>
      <c r="AW128" s="1182"/>
      <c r="AX128" s="1182"/>
      <c r="AY128" s="1182"/>
      <c r="AZ128" s="1182"/>
      <c r="BA128" s="1182"/>
      <c r="BB128" s="1182"/>
      <c r="BC128" s="1182"/>
      <c r="BD128" s="1182"/>
      <c r="BE128" s="1182"/>
      <c r="BF128" s="1182"/>
      <c r="BG128" s="1182"/>
      <c r="BH128" s="1182"/>
      <c r="BI128" s="1183"/>
      <c r="BJ128" s="1175"/>
      <c r="BK128" s="1176"/>
      <c r="BL128" s="1176"/>
      <c r="BM128" s="1177"/>
    </row>
    <row r="129" spans="1:65" ht="22.7" customHeight="1">
      <c r="A129" s="1243"/>
      <c r="B129" s="1267"/>
      <c r="C129" s="1268"/>
      <c r="D129" s="1268"/>
      <c r="E129" s="1268"/>
      <c r="F129" s="1268"/>
      <c r="G129" s="1268"/>
      <c r="H129" s="1268"/>
      <c r="I129" s="1269"/>
      <c r="J129" s="1339"/>
      <c r="K129" s="1340"/>
      <c r="L129" s="1340"/>
      <c r="M129" s="1340"/>
      <c r="N129" s="1341"/>
      <c r="O129" s="1306"/>
      <c r="P129" s="1307"/>
      <c r="Q129" s="1307"/>
      <c r="R129" s="1308"/>
      <c r="S129" s="1447"/>
      <c r="T129" s="1448"/>
      <c r="U129" s="1448"/>
      <c r="V129" s="1448"/>
      <c r="W129" s="1448"/>
      <c r="X129" s="1448"/>
      <c r="Y129" s="1449"/>
      <c r="Z129" s="1456"/>
      <c r="AA129" s="1457"/>
      <c r="AB129" s="1457"/>
      <c r="AC129" s="1457"/>
      <c r="AD129" s="1457"/>
      <c r="AE129" s="1457"/>
      <c r="AF129" s="1458"/>
      <c r="AG129" s="1178" t="s">
        <v>5</v>
      </c>
      <c r="AH129" s="1179"/>
      <c r="AI129" s="1179"/>
      <c r="AJ129" s="1179"/>
      <c r="AK129" s="1179"/>
      <c r="AL129" s="1179"/>
      <c r="AM129" s="1179"/>
      <c r="AN129" s="1179"/>
      <c r="AO129" s="1179"/>
      <c r="AP129" s="1180"/>
      <c r="AQ129" s="1181" t="s">
        <v>4</v>
      </c>
      <c r="AR129" s="1182"/>
      <c r="AS129" s="1182"/>
      <c r="AT129" s="1182"/>
      <c r="AU129" s="1182"/>
      <c r="AV129" s="1182"/>
      <c r="AW129" s="1182"/>
      <c r="AX129" s="1182"/>
      <c r="AY129" s="1182"/>
      <c r="AZ129" s="1182"/>
      <c r="BA129" s="1182"/>
      <c r="BB129" s="1182"/>
      <c r="BC129" s="1182"/>
      <c r="BD129" s="1182"/>
      <c r="BE129" s="1182"/>
      <c r="BF129" s="1182"/>
      <c r="BG129" s="1182"/>
      <c r="BH129" s="1182"/>
      <c r="BI129" s="1183"/>
      <c r="BJ129" s="1175"/>
      <c r="BK129" s="1176"/>
      <c r="BL129" s="1176"/>
      <c r="BM129" s="1177"/>
    </row>
    <row r="130" spans="1:65" ht="21.95" customHeight="1">
      <c r="A130" s="1243"/>
      <c r="B130" s="1267"/>
      <c r="C130" s="1268"/>
      <c r="D130" s="1268"/>
      <c r="E130" s="1268"/>
      <c r="F130" s="1268"/>
      <c r="G130" s="1268"/>
      <c r="H130" s="1268"/>
      <c r="I130" s="1269"/>
      <c r="J130" s="1339"/>
      <c r="K130" s="1340"/>
      <c r="L130" s="1340"/>
      <c r="M130" s="1340"/>
      <c r="N130" s="1341"/>
      <c r="O130" s="1306"/>
      <c r="P130" s="1307"/>
      <c r="Q130" s="1307"/>
      <c r="R130" s="1308"/>
      <c r="S130" s="1447"/>
      <c r="T130" s="1448"/>
      <c r="U130" s="1448"/>
      <c r="V130" s="1448"/>
      <c r="W130" s="1448"/>
      <c r="X130" s="1448"/>
      <c r="Y130" s="1449"/>
      <c r="Z130" s="1456"/>
      <c r="AA130" s="1457"/>
      <c r="AB130" s="1457"/>
      <c r="AC130" s="1457"/>
      <c r="AD130" s="1457"/>
      <c r="AE130" s="1457"/>
      <c r="AF130" s="1458"/>
      <c r="AG130" s="1167" t="s">
        <v>13</v>
      </c>
      <c r="AH130" s="1168"/>
      <c r="AI130" s="1168"/>
      <c r="AJ130" s="1168"/>
      <c r="AK130" s="1168"/>
      <c r="AL130" s="1168"/>
      <c r="AM130" s="1168"/>
      <c r="AN130" s="1168"/>
      <c r="AO130" s="1168"/>
      <c r="AP130" s="1169"/>
      <c r="AQ130" s="1170" t="s">
        <v>4</v>
      </c>
      <c r="AR130" s="1171"/>
      <c r="AS130" s="1171"/>
      <c r="AT130" s="1171"/>
      <c r="AU130" s="1171"/>
      <c r="AV130" s="1171"/>
      <c r="AW130" s="1171"/>
      <c r="AX130" s="1171"/>
      <c r="AY130" s="1171"/>
      <c r="AZ130" s="1171"/>
      <c r="BA130" s="1171"/>
      <c r="BB130" s="1171"/>
      <c r="BC130" s="1171"/>
      <c r="BD130" s="1171"/>
      <c r="BE130" s="1171"/>
      <c r="BF130" s="1171"/>
      <c r="BG130" s="1171"/>
      <c r="BH130" s="1171"/>
      <c r="BI130" s="1172"/>
      <c r="BJ130" s="1173"/>
      <c r="BK130" s="1173"/>
      <c r="BL130" s="1173"/>
      <c r="BM130" s="1174"/>
    </row>
    <row r="131" spans="1:65" ht="22.7" customHeight="1">
      <c r="A131" s="1243"/>
      <c r="B131" s="1267"/>
      <c r="C131" s="1268"/>
      <c r="D131" s="1268"/>
      <c r="E131" s="1268"/>
      <c r="F131" s="1268"/>
      <c r="G131" s="1268"/>
      <c r="H131" s="1268"/>
      <c r="I131" s="1269"/>
      <c r="J131" s="1339"/>
      <c r="K131" s="1340"/>
      <c r="L131" s="1340"/>
      <c r="M131" s="1340"/>
      <c r="N131" s="1341"/>
      <c r="O131" s="1306"/>
      <c r="P131" s="1307"/>
      <c r="Q131" s="1307"/>
      <c r="R131" s="1308"/>
      <c r="S131" s="1447"/>
      <c r="T131" s="1448"/>
      <c r="U131" s="1448"/>
      <c r="V131" s="1448"/>
      <c r="W131" s="1448"/>
      <c r="X131" s="1448"/>
      <c r="Y131" s="1449"/>
      <c r="Z131" s="1456"/>
      <c r="AA131" s="1457"/>
      <c r="AB131" s="1457"/>
      <c r="AC131" s="1457"/>
      <c r="AD131" s="1457"/>
      <c r="AE131" s="1457"/>
      <c r="AF131" s="1458"/>
      <c r="AG131" s="1178" t="s">
        <v>198</v>
      </c>
      <c r="AH131" s="1179"/>
      <c r="AI131" s="1179"/>
      <c r="AJ131" s="1179"/>
      <c r="AK131" s="1179"/>
      <c r="AL131" s="1179"/>
      <c r="AM131" s="1179"/>
      <c r="AN131" s="1179"/>
      <c r="AO131" s="1179"/>
      <c r="AP131" s="1180"/>
      <c r="AQ131" s="1181" t="s">
        <v>4</v>
      </c>
      <c r="AR131" s="1182"/>
      <c r="AS131" s="1182"/>
      <c r="AT131" s="1182"/>
      <c r="AU131" s="1182"/>
      <c r="AV131" s="1182"/>
      <c r="AW131" s="1182"/>
      <c r="AX131" s="1182"/>
      <c r="AY131" s="1182"/>
      <c r="AZ131" s="1182"/>
      <c r="BA131" s="1182"/>
      <c r="BB131" s="1182"/>
      <c r="BC131" s="1182"/>
      <c r="BD131" s="1182"/>
      <c r="BE131" s="1182"/>
      <c r="BF131" s="1182"/>
      <c r="BG131" s="1182"/>
      <c r="BH131" s="1182"/>
      <c r="BI131" s="1183"/>
      <c r="BJ131" s="1175"/>
      <c r="BK131" s="1176"/>
      <c r="BL131" s="1176"/>
      <c r="BM131" s="1177"/>
    </row>
    <row r="132" spans="1:65" ht="22.7" customHeight="1">
      <c r="A132" s="1243"/>
      <c r="B132" s="1267"/>
      <c r="C132" s="1268"/>
      <c r="D132" s="1268"/>
      <c r="E132" s="1268"/>
      <c r="F132" s="1268"/>
      <c r="G132" s="1268"/>
      <c r="H132" s="1268"/>
      <c r="I132" s="1269"/>
      <c r="J132" s="1339"/>
      <c r="K132" s="1340"/>
      <c r="L132" s="1340"/>
      <c r="M132" s="1340"/>
      <c r="N132" s="1341"/>
      <c r="O132" s="1306"/>
      <c r="P132" s="1307"/>
      <c r="Q132" s="1307"/>
      <c r="R132" s="1308"/>
      <c r="S132" s="1447"/>
      <c r="T132" s="1448"/>
      <c r="U132" s="1448"/>
      <c r="V132" s="1448"/>
      <c r="W132" s="1448"/>
      <c r="X132" s="1448"/>
      <c r="Y132" s="1449"/>
      <c r="Z132" s="1456"/>
      <c r="AA132" s="1457"/>
      <c r="AB132" s="1457"/>
      <c r="AC132" s="1457"/>
      <c r="AD132" s="1457"/>
      <c r="AE132" s="1457"/>
      <c r="AF132" s="1458"/>
      <c r="AG132" s="1178" t="s">
        <v>44</v>
      </c>
      <c r="AH132" s="1179"/>
      <c r="AI132" s="1179"/>
      <c r="AJ132" s="1179"/>
      <c r="AK132" s="1179"/>
      <c r="AL132" s="1179"/>
      <c r="AM132" s="1179"/>
      <c r="AN132" s="1179"/>
      <c r="AO132" s="1179"/>
      <c r="AP132" s="1180"/>
      <c r="AQ132" s="1170" t="s">
        <v>192</v>
      </c>
      <c r="AR132" s="1171"/>
      <c r="AS132" s="1171"/>
      <c r="AT132" s="1171"/>
      <c r="AU132" s="1171"/>
      <c r="AV132" s="1171"/>
      <c r="AW132" s="1171"/>
      <c r="AX132" s="1171"/>
      <c r="AY132" s="1171"/>
      <c r="AZ132" s="1171"/>
      <c r="BA132" s="1171"/>
      <c r="BB132" s="1171"/>
      <c r="BC132" s="1171"/>
      <c r="BD132" s="1171"/>
      <c r="BE132" s="1171"/>
      <c r="BF132" s="1171"/>
      <c r="BG132" s="1171"/>
      <c r="BH132" s="1171"/>
      <c r="BI132" s="1172"/>
      <c r="BJ132" s="1175"/>
      <c r="BK132" s="1176"/>
      <c r="BL132" s="1176"/>
      <c r="BM132" s="1177"/>
    </row>
    <row r="133" spans="1:65" ht="21.95" customHeight="1">
      <c r="A133" s="1243"/>
      <c r="B133" s="1267"/>
      <c r="C133" s="1268"/>
      <c r="D133" s="1268"/>
      <c r="E133" s="1268"/>
      <c r="F133" s="1268"/>
      <c r="G133" s="1268"/>
      <c r="H133" s="1268"/>
      <c r="I133" s="1269"/>
      <c r="J133" s="1339"/>
      <c r="K133" s="1340"/>
      <c r="L133" s="1340"/>
      <c r="M133" s="1340"/>
      <c r="N133" s="1341"/>
      <c r="O133" s="1306"/>
      <c r="P133" s="1307"/>
      <c r="Q133" s="1307"/>
      <c r="R133" s="1308"/>
      <c r="S133" s="1447"/>
      <c r="T133" s="1448"/>
      <c r="U133" s="1448"/>
      <c r="V133" s="1448"/>
      <c r="W133" s="1448"/>
      <c r="X133" s="1448"/>
      <c r="Y133" s="1449"/>
      <c r="Z133" s="1456"/>
      <c r="AA133" s="1457"/>
      <c r="AB133" s="1457"/>
      <c r="AC133" s="1457"/>
      <c r="AD133" s="1457"/>
      <c r="AE133" s="1457"/>
      <c r="AF133" s="1458"/>
      <c r="AG133" s="1178" t="s">
        <v>193</v>
      </c>
      <c r="AH133" s="1179"/>
      <c r="AI133" s="1179"/>
      <c r="AJ133" s="1179"/>
      <c r="AK133" s="1179"/>
      <c r="AL133" s="1179"/>
      <c r="AM133" s="1179"/>
      <c r="AN133" s="1179"/>
      <c r="AO133" s="1179"/>
      <c r="AP133" s="1180"/>
      <c r="AQ133" s="1191" t="s">
        <v>42</v>
      </c>
      <c r="AR133" s="1182"/>
      <c r="AS133" s="1182"/>
      <c r="AT133" s="1182"/>
      <c r="AU133" s="1182"/>
      <c r="AV133" s="1182"/>
      <c r="AW133" s="1182"/>
      <c r="AX133" s="1182"/>
      <c r="AY133" s="1182"/>
      <c r="AZ133" s="1182"/>
      <c r="BA133" s="1182"/>
      <c r="BB133" s="1182"/>
      <c r="BC133" s="1182"/>
      <c r="BD133" s="1182"/>
      <c r="BE133" s="1182"/>
      <c r="BF133" s="1182"/>
      <c r="BG133" s="1182"/>
      <c r="BH133" s="1182"/>
      <c r="BI133" s="1183"/>
      <c r="BJ133" s="1175"/>
      <c r="BK133" s="1176"/>
      <c r="BL133" s="1176"/>
      <c r="BM133" s="1177"/>
    </row>
    <row r="134" spans="1:65" ht="22.7" customHeight="1">
      <c r="A134" s="1243"/>
      <c r="B134" s="1267"/>
      <c r="C134" s="1268"/>
      <c r="D134" s="1268"/>
      <c r="E134" s="1268"/>
      <c r="F134" s="1268"/>
      <c r="G134" s="1268"/>
      <c r="H134" s="1268"/>
      <c r="I134" s="1269"/>
      <c r="J134" s="1339"/>
      <c r="K134" s="1340"/>
      <c r="L134" s="1340"/>
      <c r="M134" s="1340"/>
      <c r="N134" s="1341"/>
      <c r="O134" s="1306"/>
      <c r="P134" s="1307"/>
      <c r="Q134" s="1307"/>
      <c r="R134" s="1308"/>
      <c r="S134" s="1447"/>
      <c r="T134" s="1448"/>
      <c r="U134" s="1448"/>
      <c r="V134" s="1448"/>
      <c r="W134" s="1448"/>
      <c r="X134" s="1448"/>
      <c r="Y134" s="1449"/>
      <c r="Z134" s="1456"/>
      <c r="AA134" s="1457"/>
      <c r="AB134" s="1457"/>
      <c r="AC134" s="1457"/>
      <c r="AD134" s="1457"/>
      <c r="AE134" s="1457"/>
      <c r="AF134" s="1458"/>
      <c r="AG134" s="1178" t="s">
        <v>70</v>
      </c>
      <c r="AH134" s="1179"/>
      <c r="AI134" s="1179"/>
      <c r="AJ134" s="1179"/>
      <c r="AK134" s="1179"/>
      <c r="AL134" s="1179"/>
      <c r="AM134" s="1179"/>
      <c r="AN134" s="1179"/>
      <c r="AO134" s="1179"/>
      <c r="AP134" s="1180"/>
      <c r="AQ134" s="1181" t="s">
        <v>4</v>
      </c>
      <c r="AR134" s="1182"/>
      <c r="AS134" s="1182"/>
      <c r="AT134" s="1182"/>
      <c r="AU134" s="1182"/>
      <c r="AV134" s="1182"/>
      <c r="AW134" s="1182"/>
      <c r="AX134" s="1182"/>
      <c r="AY134" s="1182"/>
      <c r="AZ134" s="1182"/>
      <c r="BA134" s="1182"/>
      <c r="BB134" s="1182"/>
      <c r="BC134" s="1182"/>
      <c r="BD134" s="1182"/>
      <c r="BE134" s="1182"/>
      <c r="BF134" s="1182"/>
      <c r="BG134" s="1182"/>
      <c r="BH134" s="1182"/>
      <c r="BI134" s="1183"/>
      <c r="BJ134" s="1175"/>
      <c r="BK134" s="1176"/>
      <c r="BL134" s="1176"/>
      <c r="BM134" s="1177"/>
    </row>
    <row r="135" spans="1:65" ht="22.7" customHeight="1">
      <c r="A135" s="1243"/>
      <c r="B135" s="1267"/>
      <c r="C135" s="1268"/>
      <c r="D135" s="1268"/>
      <c r="E135" s="1268"/>
      <c r="F135" s="1268"/>
      <c r="G135" s="1268"/>
      <c r="H135" s="1268"/>
      <c r="I135" s="1269"/>
      <c r="J135" s="1339"/>
      <c r="K135" s="1340"/>
      <c r="L135" s="1340"/>
      <c r="M135" s="1340"/>
      <c r="N135" s="1341"/>
      <c r="O135" s="1306"/>
      <c r="P135" s="1307"/>
      <c r="Q135" s="1307"/>
      <c r="R135" s="1308"/>
      <c r="S135" s="1447"/>
      <c r="T135" s="1448"/>
      <c r="U135" s="1448"/>
      <c r="V135" s="1448"/>
      <c r="W135" s="1448"/>
      <c r="X135" s="1448"/>
      <c r="Y135" s="1449"/>
      <c r="Z135" s="1456"/>
      <c r="AA135" s="1457"/>
      <c r="AB135" s="1457"/>
      <c r="AC135" s="1457"/>
      <c r="AD135" s="1457"/>
      <c r="AE135" s="1457"/>
      <c r="AF135" s="1458"/>
      <c r="AG135" s="1178" t="s">
        <v>71</v>
      </c>
      <c r="AH135" s="1179"/>
      <c r="AI135" s="1179"/>
      <c r="AJ135" s="1179"/>
      <c r="AK135" s="1179"/>
      <c r="AL135" s="1179"/>
      <c r="AM135" s="1179"/>
      <c r="AN135" s="1179"/>
      <c r="AO135" s="1179"/>
      <c r="AP135" s="1180"/>
      <c r="AQ135" s="1181" t="s">
        <v>4</v>
      </c>
      <c r="AR135" s="1182"/>
      <c r="AS135" s="1182"/>
      <c r="AT135" s="1182"/>
      <c r="AU135" s="1182"/>
      <c r="AV135" s="1182"/>
      <c r="AW135" s="1182"/>
      <c r="AX135" s="1182"/>
      <c r="AY135" s="1182"/>
      <c r="AZ135" s="1182"/>
      <c r="BA135" s="1182"/>
      <c r="BB135" s="1182"/>
      <c r="BC135" s="1182"/>
      <c r="BD135" s="1182"/>
      <c r="BE135" s="1182"/>
      <c r="BF135" s="1182"/>
      <c r="BG135" s="1182"/>
      <c r="BH135" s="1182"/>
      <c r="BI135" s="1183"/>
      <c r="BJ135" s="1175"/>
      <c r="BK135" s="1176"/>
      <c r="BL135" s="1176"/>
      <c r="BM135" s="1177"/>
    </row>
    <row r="136" spans="1:65" ht="22.7" customHeight="1">
      <c r="A136" s="1243"/>
      <c r="B136" s="1267"/>
      <c r="C136" s="1268"/>
      <c r="D136" s="1268"/>
      <c r="E136" s="1268"/>
      <c r="F136" s="1268"/>
      <c r="G136" s="1268"/>
      <c r="H136" s="1268"/>
      <c r="I136" s="1269"/>
      <c r="J136" s="1339"/>
      <c r="K136" s="1340"/>
      <c r="L136" s="1340"/>
      <c r="M136" s="1340"/>
      <c r="N136" s="1341"/>
      <c r="O136" s="1306"/>
      <c r="P136" s="1307"/>
      <c r="Q136" s="1307"/>
      <c r="R136" s="1308"/>
      <c r="S136" s="1447"/>
      <c r="T136" s="1448"/>
      <c r="U136" s="1448"/>
      <c r="V136" s="1448"/>
      <c r="W136" s="1448"/>
      <c r="X136" s="1448"/>
      <c r="Y136" s="1449"/>
      <c r="Z136" s="1456"/>
      <c r="AA136" s="1457"/>
      <c r="AB136" s="1457"/>
      <c r="AC136" s="1457"/>
      <c r="AD136" s="1457"/>
      <c r="AE136" s="1457"/>
      <c r="AF136" s="1458"/>
      <c r="AG136" s="1178" t="s">
        <v>43</v>
      </c>
      <c r="AH136" s="1179"/>
      <c r="AI136" s="1179"/>
      <c r="AJ136" s="1179"/>
      <c r="AK136" s="1179"/>
      <c r="AL136" s="1179"/>
      <c r="AM136" s="1179"/>
      <c r="AN136" s="1179"/>
      <c r="AO136" s="1179"/>
      <c r="AP136" s="1180"/>
      <c r="AQ136" s="1181" t="s">
        <v>7</v>
      </c>
      <c r="AR136" s="1182"/>
      <c r="AS136" s="1182"/>
      <c r="AT136" s="1182"/>
      <c r="AU136" s="1182"/>
      <c r="AV136" s="1182"/>
      <c r="AW136" s="1182"/>
      <c r="AX136" s="1182"/>
      <c r="AY136" s="1182"/>
      <c r="AZ136" s="1182"/>
      <c r="BA136" s="1182"/>
      <c r="BB136" s="1182"/>
      <c r="BC136" s="1182"/>
      <c r="BD136" s="1182"/>
      <c r="BE136" s="1182"/>
      <c r="BF136" s="1182"/>
      <c r="BG136" s="1182"/>
      <c r="BH136" s="1182"/>
      <c r="BI136" s="1183"/>
      <c r="BJ136" s="1175"/>
      <c r="BK136" s="1176"/>
      <c r="BL136" s="1176"/>
      <c r="BM136" s="1177"/>
    </row>
    <row r="137" spans="1:65" ht="22.7" customHeight="1">
      <c r="A137" s="1243"/>
      <c r="B137" s="1267"/>
      <c r="C137" s="1268"/>
      <c r="D137" s="1268"/>
      <c r="E137" s="1268"/>
      <c r="F137" s="1268"/>
      <c r="G137" s="1268"/>
      <c r="H137" s="1268"/>
      <c r="I137" s="1269"/>
      <c r="J137" s="1339"/>
      <c r="K137" s="1340"/>
      <c r="L137" s="1340"/>
      <c r="M137" s="1340"/>
      <c r="N137" s="1341"/>
      <c r="O137" s="1306"/>
      <c r="P137" s="1307"/>
      <c r="Q137" s="1307"/>
      <c r="R137" s="1308"/>
      <c r="S137" s="1447"/>
      <c r="T137" s="1448"/>
      <c r="U137" s="1448"/>
      <c r="V137" s="1448"/>
      <c r="W137" s="1448"/>
      <c r="X137" s="1448"/>
      <c r="Y137" s="1449"/>
      <c r="Z137" s="1456"/>
      <c r="AA137" s="1457"/>
      <c r="AB137" s="1457"/>
      <c r="AC137" s="1457"/>
      <c r="AD137" s="1457"/>
      <c r="AE137" s="1457"/>
      <c r="AF137" s="1458"/>
      <c r="AG137" s="1178" t="s">
        <v>55</v>
      </c>
      <c r="AH137" s="1179"/>
      <c r="AI137" s="1179"/>
      <c r="AJ137" s="1179"/>
      <c r="AK137" s="1179"/>
      <c r="AL137" s="1179"/>
      <c r="AM137" s="1179"/>
      <c r="AN137" s="1179"/>
      <c r="AO137" s="1179"/>
      <c r="AP137" s="1180"/>
      <c r="AQ137" s="1181" t="s">
        <v>4</v>
      </c>
      <c r="AR137" s="1182"/>
      <c r="AS137" s="1182"/>
      <c r="AT137" s="1182"/>
      <c r="AU137" s="1182"/>
      <c r="AV137" s="1182"/>
      <c r="AW137" s="1182"/>
      <c r="AX137" s="1182"/>
      <c r="AY137" s="1182"/>
      <c r="AZ137" s="1182"/>
      <c r="BA137" s="1182"/>
      <c r="BB137" s="1182"/>
      <c r="BC137" s="1182"/>
      <c r="BD137" s="1182"/>
      <c r="BE137" s="1182"/>
      <c r="BF137" s="1182"/>
      <c r="BG137" s="1182"/>
      <c r="BH137" s="1182"/>
      <c r="BI137" s="1183"/>
      <c r="BJ137" s="1175"/>
      <c r="BK137" s="1176"/>
      <c r="BL137" s="1176"/>
      <c r="BM137" s="1177"/>
    </row>
    <row r="138" spans="1:65" ht="22.7" customHeight="1">
      <c r="A138" s="1243"/>
      <c r="B138" s="1267"/>
      <c r="C138" s="1268"/>
      <c r="D138" s="1268"/>
      <c r="E138" s="1268"/>
      <c r="F138" s="1268"/>
      <c r="G138" s="1268"/>
      <c r="H138" s="1268"/>
      <c r="I138" s="1269"/>
      <c r="J138" s="1339"/>
      <c r="K138" s="1340"/>
      <c r="L138" s="1340"/>
      <c r="M138" s="1340"/>
      <c r="N138" s="1341"/>
      <c r="O138" s="1306"/>
      <c r="P138" s="1307"/>
      <c r="Q138" s="1307"/>
      <c r="R138" s="1308"/>
      <c r="S138" s="1447"/>
      <c r="T138" s="1448"/>
      <c r="U138" s="1448"/>
      <c r="V138" s="1448"/>
      <c r="W138" s="1448"/>
      <c r="X138" s="1448"/>
      <c r="Y138" s="1449"/>
      <c r="Z138" s="1456"/>
      <c r="AA138" s="1457"/>
      <c r="AB138" s="1457"/>
      <c r="AC138" s="1457"/>
      <c r="AD138" s="1457"/>
      <c r="AE138" s="1457"/>
      <c r="AF138" s="1458"/>
      <c r="AG138" s="1178" t="s">
        <v>72</v>
      </c>
      <c r="AH138" s="1179"/>
      <c r="AI138" s="1179"/>
      <c r="AJ138" s="1179"/>
      <c r="AK138" s="1179"/>
      <c r="AL138" s="1179"/>
      <c r="AM138" s="1179"/>
      <c r="AN138" s="1179"/>
      <c r="AO138" s="1179"/>
      <c r="AP138" s="1180"/>
      <c r="AQ138" s="1216" t="s">
        <v>199</v>
      </c>
      <c r="AR138" s="1188"/>
      <c r="AS138" s="1188"/>
      <c r="AT138" s="1188"/>
      <c r="AU138" s="1188"/>
      <c r="AV138" s="1188"/>
      <c r="AW138" s="1188"/>
      <c r="AX138" s="1188"/>
      <c r="AY138" s="1188"/>
      <c r="AZ138" s="1188"/>
      <c r="BA138" s="1188"/>
      <c r="BB138" s="1188"/>
      <c r="BC138" s="1188"/>
      <c r="BD138" s="1188"/>
      <c r="BE138" s="1188"/>
      <c r="BF138" s="1188"/>
      <c r="BG138" s="1188"/>
      <c r="BH138" s="1188"/>
      <c r="BI138" s="1189"/>
      <c r="BJ138" s="1175"/>
      <c r="BK138" s="1176"/>
      <c r="BL138" s="1176"/>
      <c r="BM138" s="1177"/>
    </row>
    <row r="139" spans="1:65" ht="21.75" customHeight="1">
      <c r="A139" s="1243"/>
      <c r="B139" s="1267"/>
      <c r="C139" s="1268"/>
      <c r="D139" s="1268"/>
      <c r="E139" s="1268"/>
      <c r="F139" s="1268"/>
      <c r="G139" s="1268"/>
      <c r="H139" s="1268"/>
      <c r="I139" s="1269"/>
      <c r="J139" s="1339"/>
      <c r="K139" s="1340"/>
      <c r="L139" s="1340"/>
      <c r="M139" s="1340"/>
      <c r="N139" s="1341"/>
      <c r="O139" s="1306"/>
      <c r="P139" s="1307"/>
      <c r="Q139" s="1307"/>
      <c r="R139" s="1308"/>
      <c r="S139" s="1447"/>
      <c r="T139" s="1448"/>
      <c r="U139" s="1448"/>
      <c r="V139" s="1448"/>
      <c r="W139" s="1448"/>
      <c r="X139" s="1448"/>
      <c r="Y139" s="1449"/>
      <c r="Z139" s="1456"/>
      <c r="AA139" s="1457"/>
      <c r="AB139" s="1457"/>
      <c r="AC139" s="1457"/>
      <c r="AD139" s="1457"/>
      <c r="AE139" s="1457"/>
      <c r="AF139" s="1458"/>
      <c r="AG139" s="1178" t="s">
        <v>76</v>
      </c>
      <c r="AH139" s="1179"/>
      <c r="AI139" s="1179"/>
      <c r="AJ139" s="1179"/>
      <c r="AK139" s="1179"/>
      <c r="AL139" s="1179"/>
      <c r="AM139" s="1179"/>
      <c r="AN139" s="1179"/>
      <c r="AO139" s="1179"/>
      <c r="AP139" s="1180"/>
      <c r="AQ139" s="1181" t="s">
        <v>39</v>
      </c>
      <c r="AR139" s="1182"/>
      <c r="AS139" s="1182"/>
      <c r="AT139" s="1182"/>
      <c r="AU139" s="1182"/>
      <c r="AV139" s="1182"/>
      <c r="AW139" s="1182"/>
      <c r="AX139" s="1182"/>
      <c r="AY139" s="1182"/>
      <c r="AZ139" s="1182"/>
      <c r="BA139" s="1182"/>
      <c r="BB139" s="1182"/>
      <c r="BC139" s="1182"/>
      <c r="BD139" s="1182"/>
      <c r="BE139" s="1182"/>
      <c r="BF139" s="1182"/>
      <c r="BG139" s="1182"/>
      <c r="BH139" s="1182"/>
      <c r="BI139" s="1183"/>
      <c r="BJ139" s="1175"/>
      <c r="BK139" s="1176"/>
      <c r="BL139" s="1176"/>
      <c r="BM139" s="1177"/>
    </row>
    <row r="140" spans="1:65" ht="22.7" customHeight="1">
      <c r="A140" s="1243"/>
      <c r="B140" s="1267"/>
      <c r="C140" s="1268"/>
      <c r="D140" s="1268"/>
      <c r="E140" s="1268"/>
      <c r="F140" s="1268"/>
      <c r="G140" s="1268"/>
      <c r="H140" s="1268"/>
      <c r="I140" s="1269"/>
      <c r="J140" s="1339"/>
      <c r="K140" s="1340"/>
      <c r="L140" s="1340"/>
      <c r="M140" s="1340"/>
      <c r="N140" s="1341"/>
      <c r="O140" s="1306"/>
      <c r="P140" s="1307"/>
      <c r="Q140" s="1307"/>
      <c r="R140" s="1308"/>
      <c r="S140" s="1447"/>
      <c r="T140" s="1448"/>
      <c r="U140" s="1448"/>
      <c r="V140" s="1448"/>
      <c r="W140" s="1448"/>
      <c r="X140" s="1448"/>
      <c r="Y140" s="1449"/>
      <c r="Z140" s="1456"/>
      <c r="AA140" s="1457"/>
      <c r="AB140" s="1457"/>
      <c r="AC140" s="1457"/>
      <c r="AD140" s="1457"/>
      <c r="AE140" s="1457"/>
      <c r="AF140" s="1458"/>
      <c r="AG140" s="1178" t="s">
        <v>170</v>
      </c>
      <c r="AH140" s="1179"/>
      <c r="AI140" s="1179"/>
      <c r="AJ140" s="1179"/>
      <c r="AK140" s="1179"/>
      <c r="AL140" s="1179"/>
      <c r="AM140" s="1179"/>
      <c r="AN140" s="1179"/>
      <c r="AO140" s="1179"/>
      <c r="AP140" s="1180"/>
      <c r="AQ140" s="1181" t="s">
        <v>4</v>
      </c>
      <c r="AR140" s="1182"/>
      <c r="AS140" s="1182"/>
      <c r="AT140" s="1182"/>
      <c r="AU140" s="1182"/>
      <c r="AV140" s="1182"/>
      <c r="AW140" s="1182"/>
      <c r="AX140" s="1182"/>
      <c r="AY140" s="1182"/>
      <c r="AZ140" s="1182"/>
      <c r="BA140" s="1182"/>
      <c r="BB140" s="1182"/>
      <c r="BC140" s="1182"/>
      <c r="BD140" s="1182"/>
      <c r="BE140" s="1182"/>
      <c r="BF140" s="1182"/>
      <c r="BG140" s="1182"/>
      <c r="BH140" s="1182"/>
      <c r="BI140" s="1183"/>
      <c r="BJ140" s="1175"/>
      <c r="BK140" s="1176"/>
      <c r="BL140" s="1176"/>
      <c r="BM140" s="1177"/>
    </row>
    <row r="141" spans="1:65" ht="22.7" customHeight="1">
      <c r="A141" s="1243"/>
      <c r="B141" s="1267"/>
      <c r="C141" s="1268"/>
      <c r="D141" s="1268"/>
      <c r="E141" s="1268"/>
      <c r="F141" s="1268"/>
      <c r="G141" s="1268"/>
      <c r="H141" s="1268"/>
      <c r="I141" s="1269"/>
      <c r="J141" s="1339"/>
      <c r="K141" s="1340"/>
      <c r="L141" s="1340"/>
      <c r="M141" s="1340"/>
      <c r="N141" s="1341"/>
      <c r="O141" s="1306"/>
      <c r="P141" s="1307"/>
      <c r="Q141" s="1307"/>
      <c r="R141" s="1308"/>
      <c r="S141" s="1447"/>
      <c r="T141" s="1448"/>
      <c r="U141" s="1448"/>
      <c r="V141" s="1448"/>
      <c r="W141" s="1448"/>
      <c r="X141" s="1448"/>
      <c r="Y141" s="1449"/>
      <c r="Z141" s="1456"/>
      <c r="AA141" s="1457"/>
      <c r="AB141" s="1457"/>
      <c r="AC141" s="1457"/>
      <c r="AD141" s="1457"/>
      <c r="AE141" s="1457"/>
      <c r="AF141" s="1458"/>
      <c r="AG141" s="1178" t="s">
        <v>171</v>
      </c>
      <c r="AH141" s="1179"/>
      <c r="AI141" s="1179"/>
      <c r="AJ141" s="1179"/>
      <c r="AK141" s="1179"/>
      <c r="AL141" s="1179"/>
      <c r="AM141" s="1179"/>
      <c r="AN141" s="1179"/>
      <c r="AO141" s="1179"/>
      <c r="AP141" s="1180"/>
      <c r="AQ141" s="1181" t="s">
        <v>4</v>
      </c>
      <c r="AR141" s="1182"/>
      <c r="AS141" s="1182"/>
      <c r="AT141" s="1182"/>
      <c r="AU141" s="1182"/>
      <c r="AV141" s="1182"/>
      <c r="AW141" s="1182"/>
      <c r="AX141" s="1182"/>
      <c r="AY141" s="1182"/>
      <c r="AZ141" s="1182"/>
      <c r="BA141" s="1182"/>
      <c r="BB141" s="1182"/>
      <c r="BC141" s="1182"/>
      <c r="BD141" s="1182"/>
      <c r="BE141" s="1182"/>
      <c r="BF141" s="1182"/>
      <c r="BG141" s="1182"/>
      <c r="BH141" s="1182"/>
      <c r="BI141" s="1183"/>
      <c r="BJ141" s="1175"/>
      <c r="BK141" s="1176"/>
      <c r="BL141" s="1176"/>
      <c r="BM141" s="1177"/>
    </row>
    <row r="142" spans="1:65" ht="22.7" customHeight="1">
      <c r="A142" s="1243"/>
      <c r="B142" s="1267"/>
      <c r="C142" s="1268"/>
      <c r="D142" s="1268"/>
      <c r="E142" s="1268"/>
      <c r="F142" s="1268"/>
      <c r="G142" s="1268"/>
      <c r="H142" s="1268"/>
      <c r="I142" s="1269"/>
      <c r="J142" s="1339"/>
      <c r="K142" s="1340"/>
      <c r="L142" s="1340"/>
      <c r="M142" s="1340"/>
      <c r="N142" s="1341"/>
      <c r="O142" s="1306"/>
      <c r="P142" s="1307"/>
      <c r="Q142" s="1307"/>
      <c r="R142" s="1308"/>
      <c r="S142" s="1447"/>
      <c r="T142" s="1448"/>
      <c r="U142" s="1448"/>
      <c r="V142" s="1448"/>
      <c r="W142" s="1448"/>
      <c r="X142" s="1448"/>
      <c r="Y142" s="1449"/>
      <c r="Z142" s="1456"/>
      <c r="AA142" s="1457"/>
      <c r="AB142" s="1457"/>
      <c r="AC142" s="1457"/>
      <c r="AD142" s="1457"/>
      <c r="AE142" s="1457"/>
      <c r="AF142" s="1458"/>
      <c r="AG142" s="1178" t="s">
        <v>172</v>
      </c>
      <c r="AH142" s="1179"/>
      <c r="AI142" s="1179"/>
      <c r="AJ142" s="1179"/>
      <c r="AK142" s="1179"/>
      <c r="AL142" s="1179"/>
      <c r="AM142" s="1179"/>
      <c r="AN142" s="1179"/>
      <c r="AO142" s="1179"/>
      <c r="AP142" s="1180"/>
      <c r="AQ142" s="1181" t="s">
        <v>4</v>
      </c>
      <c r="AR142" s="1182"/>
      <c r="AS142" s="1182"/>
      <c r="AT142" s="1182"/>
      <c r="AU142" s="1182"/>
      <c r="AV142" s="1182"/>
      <c r="AW142" s="1182"/>
      <c r="AX142" s="1182"/>
      <c r="AY142" s="1182"/>
      <c r="AZ142" s="1182"/>
      <c r="BA142" s="1182"/>
      <c r="BB142" s="1182"/>
      <c r="BC142" s="1182"/>
      <c r="BD142" s="1182"/>
      <c r="BE142" s="1182"/>
      <c r="BF142" s="1182"/>
      <c r="BG142" s="1182"/>
      <c r="BH142" s="1182"/>
      <c r="BI142" s="1183"/>
      <c r="BJ142" s="1175"/>
      <c r="BK142" s="1176"/>
      <c r="BL142" s="1176"/>
      <c r="BM142" s="1177"/>
    </row>
    <row r="143" spans="1:65" ht="63" customHeight="1">
      <c r="A143" s="1243"/>
      <c r="B143" s="1267"/>
      <c r="C143" s="1268"/>
      <c r="D143" s="1268"/>
      <c r="E143" s="1268"/>
      <c r="F143" s="1268"/>
      <c r="G143" s="1268"/>
      <c r="H143" s="1268"/>
      <c r="I143" s="1269"/>
      <c r="J143" s="1339"/>
      <c r="K143" s="1340"/>
      <c r="L143" s="1340"/>
      <c r="M143" s="1340"/>
      <c r="N143" s="1341"/>
      <c r="O143" s="1306"/>
      <c r="P143" s="1307"/>
      <c r="Q143" s="1307"/>
      <c r="R143" s="1308"/>
      <c r="S143" s="1447"/>
      <c r="T143" s="1448"/>
      <c r="U143" s="1448"/>
      <c r="V143" s="1448"/>
      <c r="W143" s="1448"/>
      <c r="X143" s="1448"/>
      <c r="Y143" s="1449"/>
      <c r="Z143" s="1456"/>
      <c r="AA143" s="1457"/>
      <c r="AB143" s="1457"/>
      <c r="AC143" s="1457"/>
      <c r="AD143" s="1457"/>
      <c r="AE143" s="1457"/>
      <c r="AF143" s="1458"/>
      <c r="AG143" s="1178" t="s">
        <v>173</v>
      </c>
      <c r="AH143" s="1179"/>
      <c r="AI143" s="1179"/>
      <c r="AJ143" s="1179"/>
      <c r="AK143" s="1179"/>
      <c r="AL143" s="1179"/>
      <c r="AM143" s="1179"/>
      <c r="AN143" s="1179"/>
      <c r="AO143" s="1179"/>
      <c r="AP143" s="1180"/>
      <c r="AQ143" s="1190" t="s">
        <v>174</v>
      </c>
      <c r="AR143" s="1192"/>
      <c r="AS143" s="1192"/>
      <c r="AT143" s="1192"/>
      <c r="AU143" s="1192"/>
      <c r="AV143" s="1192"/>
      <c r="AW143" s="1192"/>
      <c r="AX143" s="1192"/>
      <c r="AY143" s="1192"/>
      <c r="AZ143" s="1192"/>
      <c r="BA143" s="1192"/>
      <c r="BB143" s="1192"/>
      <c r="BC143" s="1192"/>
      <c r="BD143" s="1192"/>
      <c r="BE143" s="1192"/>
      <c r="BF143" s="1192"/>
      <c r="BG143" s="1192"/>
      <c r="BH143" s="1192"/>
      <c r="BI143" s="1193"/>
      <c r="BJ143" s="1175"/>
      <c r="BK143" s="1176"/>
      <c r="BL143" s="1176"/>
      <c r="BM143" s="1177"/>
    </row>
    <row r="144" spans="1:65" ht="22.7" customHeight="1">
      <c r="A144" s="1243"/>
      <c r="B144" s="1267"/>
      <c r="C144" s="1268"/>
      <c r="D144" s="1268"/>
      <c r="E144" s="1268"/>
      <c r="F144" s="1268"/>
      <c r="G144" s="1268"/>
      <c r="H144" s="1268"/>
      <c r="I144" s="1269"/>
      <c r="J144" s="1339"/>
      <c r="K144" s="1340"/>
      <c r="L144" s="1340"/>
      <c r="M144" s="1340"/>
      <c r="N144" s="1341"/>
      <c r="O144" s="1306"/>
      <c r="P144" s="1307"/>
      <c r="Q144" s="1307"/>
      <c r="R144" s="1308"/>
      <c r="S144" s="1447"/>
      <c r="T144" s="1448"/>
      <c r="U144" s="1448"/>
      <c r="V144" s="1448"/>
      <c r="W144" s="1448"/>
      <c r="X144" s="1448"/>
      <c r="Y144" s="1449"/>
      <c r="Z144" s="1456"/>
      <c r="AA144" s="1457"/>
      <c r="AB144" s="1457"/>
      <c r="AC144" s="1457"/>
      <c r="AD144" s="1457"/>
      <c r="AE144" s="1457"/>
      <c r="AF144" s="1458"/>
      <c r="AG144" s="1178" t="s">
        <v>175</v>
      </c>
      <c r="AH144" s="1179"/>
      <c r="AI144" s="1179"/>
      <c r="AJ144" s="1179"/>
      <c r="AK144" s="1179"/>
      <c r="AL144" s="1179"/>
      <c r="AM144" s="1179"/>
      <c r="AN144" s="1179"/>
      <c r="AO144" s="1179"/>
      <c r="AP144" s="1180"/>
      <c r="AQ144" s="1181" t="s">
        <v>176</v>
      </c>
      <c r="AR144" s="1182"/>
      <c r="AS144" s="1182"/>
      <c r="AT144" s="1182"/>
      <c r="AU144" s="1182"/>
      <c r="AV144" s="1182"/>
      <c r="AW144" s="1182"/>
      <c r="AX144" s="1182"/>
      <c r="AY144" s="1182"/>
      <c r="AZ144" s="1182"/>
      <c r="BA144" s="1182"/>
      <c r="BB144" s="1182"/>
      <c r="BC144" s="1182"/>
      <c r="BD144" s="1182"/>
      <c r="BE144" s="1182"/>
      <c r="BF144" s="1182"/>
      <c r="BG144" s="1182"/>
      <c r="BH144" s="1182"/>
      <c r="BI144" s="1183"/>
      <c r="BJ144" s="1175"/>
      <c r="BK144" s="1176"/>
      <c r="BL144" s="1176"/>
      <c r="BM144" s="1177"/>
    </row>
    <row r="145" spans="1:65" ht="21.75" customHeight="1">
      <c r="A145" s="1243"/>
      <c r="B145" s="1267"/>
      <c r="C145" s="1268"/>
      <c r="D145" s="1268"/>
      <c r="E145" s="1268"/>
      <c r="F145" s="1268"/>
      <c r="G145" s="1268"/>
      <c r="H145" s="1268"/>
      <c r="I145" s="1269"/>
      <c r="J145" s="1339"/>
      <c r="K145" s="1340"/>
      <c r="L145" s="1340"/>
      <c r="M145" s="1340"/>
      <c r="N145" s="1341"/>
      <c r="O145" s="1306"/>
      <c r="P145" s="1307"/>
      <c r="Q145" s="1307"/>
      <c r="R145" s="1308"/>
      <c r="S145" s="1447"/>
      <c r="T145" s="1448"/>
      <c r="U145" s="1448"/>
      <c r="V145" s="1448"/>
      <c r="W145" s="1448"/>
      <c r="X145" s="1448"/>
      <c r="Y145" s="1449"/>
      <c r="Z145" s="1456"/>
      <c r="AA145" s="1457"/>
      <c r="AB145" s="1457"/>
      <c r="AC145" s="1457"/>
      <c r="AD145" s="1457"/>
      <c r="AE145" s="1457"/>
      <c r="AF145" s="1458"/>
      <c r="AG145" s="1178" t="s">
        <v>48</v>
      </c>
      <c r="AH145" s="1179"/>
      <c r="AI145" s="1179"/>
      <c r="AJ145" s="1179"/>
      <c r="AK145" s="1179"/>
      <c r="AL145" s="1179"/>
      <c r="AM145" s="1179"/>
      <c r="AN145" s="1179"/>
      <c r="AO145" s="1179"/>
      <c r="AP145" s="1180"/>
      <c r="AQ145" s="1181" t="s">
        <v>49</v>
      </c>
      <c r="AR145" s="1182"/>
      <c r="AS145" s="1182"/>
      <c r="AT145" s="1182"/>
      <c r="AU145" s="1182"/>
      <c r="AV145" s="1182"/>
      <c r="AW145" s="1182"/>
      <c r="AX145" s="1182"/>
      <c r="AY145" s="1182"/>
      <c r="AZ145" s="1182"/>
      <c r="BA145" s="1182"/>
      <c r="BB145" s="1182"/>
      <c r="BC145" s="1182"/>
      <c r="BD145" s="1182"/>
      <c r="BE145" s="1182"/>
      <c r="BF145" s="1182"/>
      <c r="BG145" s="1182"/>
      <c r="BH145" s="1182"/>
      <c r="BI145" s="1183"/>
      <c r="BJ145" s="1175"/>
      <c r="BK145" s="1176"/>
      <c r="BL145" s="1176"/>
      <c r="BM145" s="1177"/>
    </row>
    <row r="146" spans="1:65" ht="21.75" customHeight="1">
      <c r="A146" s="1243"/>
      <c r="B146" s="1270"/>
      <c r="C146" s="1271"/>
      <c r="D146" s="1271"/>
      <c r="E146" s="1271"/>
      <c r="F146" s="1271"/>
      <c r="G146" s="1271"/>
      <c r="H146" s="1271"/>
      <c r="I146" s="1272"/>
      <c r="J146" s="1342"/>
      <c r="K146" s="1343"/>
      <c r="L146" s="1343"/>
      <c r="M146" s="1343"/>
      <c r="N146" s="1344"/>
      <c r="O146" s="1309"/>
      <c r="P146" s="1310"/>
      <c r="Q146" s="1310"/>
      <c r="R146" s="1311"/>
      <c r="S146" s="1450"/>
      <c r="T146" s="1451"/>
      <c r="U146" s="1451"/>
      <c r="V146" s="1451"/>
      <c r="W146" s="1451"/>
      <c r="X146" s="1451"/>
      <c r="Y146" s="1452"/>
      <c r="Z146" s="1459"/>
      <c r="AA146" s="1460"/>
      <c r="AB146" s="1460"/>
      <c r="AC146" s="1460"/>
      <c r="AD146" s="1460"/>
      <c r="AE146" s="1460"/>
      <c r="AF146" s="1461"/>
      <c r="AG146" s="1178" t="s">
        <v>52</v>
      </c>
      <c r="AH146" s="1179"/>
      <c r="AI146" s="1179"/>
      <c r="AJ146" s="1179"/>
      <c r="AK146" s="1179"/>
      <c r="AL146" s="1179"/>
      <c r="AM146" s="1179"/>
      <c r="AN146" s="1179"/>
      <c r="AO146" s="1179"/>
      <c r="AP146" s="1180"/>
      <c r="AQ146" s="1181" t="s">
        <v>53</v>
      </c>
      <c r="AR146" s="1182"/>
      <c r="AS146" s="1182"/>
      <c r="AT146" s="1182"/>
      <c r="AU146" s="1182"/>
      <c r="AV146" s="1182"/>
      <c r="AW146" s="1182"/>
      <c r="AX146" s="1182"/>
      <c r="AY146" s="1182"/>
      <c r="AZ146" s="1182"/>
      <c r="BA146" s="1182"/>
      <c r="BB146" s="1182"/>
      <c r="BC146" s="1182"/>
      <c r="BD146" s="1182"/>
      <c r="BE146" s="1182"/>
      <c r="BF146" s="1182"/>
      <c r="BG146" s="1182"/>
      <c r="BH146" s="1182"/>
      <c r="BI146" s="1183"/>
      <c r="BJ146" s="1175"/>
      <c r="BK146" s="1176"/>
      <c r="BL146" s="1176"/>
      <c r="BM146" s="1177"/>
    </row>
    <row r="147" spans="1:65" ht="21.95" customHeight="1">
      <c r="A147" s="1243" t="s">
        <v>14</v>
      </c>
      <c r="B147" s="1245" t="s">
        <v>77</v>
      </c>
      <c r="C147" s="1246"/>
      <c r="D147" s="1246"/>
      <c r="E147" s="1246"/>
      <c r="F147" s="1246"/>
      <c r="G147" s="1246"/>
      <c r="H147" s="1246"/>
      <c r="I147" s="1247"/>
      <c r="J147" s="1251"/>
      <c r="K147" s="1252"/>
      <c r="L147" s="1252"/>
      <c r="M147" s="1252"/>
      <c r="N147" s="1253"/>
      <c r="O147" s="1235"/>
      <c r="P147" s="1236"/>
      <c r="Q147" s="1236"/>
      <c r="R147" s="1237"/>
      <c r="S147" s="1257"/>
      <c r="T147" s="1258"/>
      <c r="U147" s="1258"/>
      <c r="V147" s="1258"/>
      <c r="W147" s="1258"/>
      <c r="X147" s="1258"/>
      <c r="Y147" s="1259"/>
      <c r="Z147" s="1235"/>
      <c r="AA147" s="1236"/>
      <c r="AB147" s="1236"/>
      <c r="AC147" s="1236"/>
      <c r="AD147" s="1236"/>
      <c r="AE147" s="1236"/>
      <c r="AF147" s="1237"/>
      <c r="AG147" s="1212" t="s">
        <v>15</v>
      </c>
      <c r="AH147" s="1210"/>
      <c r="AI147" s="1210"/>
      <c r="AJ147" s="1210"/>
      <c r="AK147" s="1210"/>
      <c r="AL147" s="1210"/>
      <c r="AM147" s="1210"/>
      <c r="AN147" s="1210"/>
      <c r="AO147" s="1210"/>
      <c r="AP147" s="1211"/>
      <c r="AQ147" s="1220" t="s">
        <v>78</v>
      </c>
      <c r="AR147" s="1204"/>
      <c r="AS147" s="1204"/>
      <c r="AT147" s="1204"/>
      <c r="AU147" s="1204"/>
      <c r="AV147" s="1204"/>
      <c r="AW147" s="1204"/>
      <c r="AX147" s="1204"/>
      <c r="AY147" s="1204"/>
      <c r="AZ147" s="1204"/>
      <c r="BA147" s="1204"/>
      <c r="BB147" s="1204"/>
      <c r="BC147" s="1204"/>
      <c r="BD147" s="1204"/>
      <c r="BE147" s="1204"/>
      <c r="BF147" s="1204"/>
      <c r="BG147" s="1204"/>
      <c r="BH147" s="1204"/>
      <c r="BI147" s="1205"/>
      <c r="BJ147" s="1221"/>
      <c r="BK147" s="1221"/>
      <c r="BL147" s="1221"/>
      <c r="BM147" s="1222"/>
    </row>
    <row r="148" spans="1:65" ht="21.95" customHeight="1">
      <c r="A148" s="1243"/>
      <c r="B148" s="1245"/>
      <c r="C148" s="1246"/>
      <c r="D148" s="1246"/>
      <c r="E148" s="1246"/>
      <c r="F148" s="1246"/>
      <c r="G148" s="1246"/>
      <c r="H148" s="1246"/>
      <c r="I148" s="1247"/>
      <c r="J148" s="1251"/>
      <c r="K148" s="1252"/>
      <c r="L148" s="1252"/>
      <c r="M148" s="1252"/>
      <c r="N148" s="1253"/>
      <c r="O148" s="1235"/>
      <c r="P148" s="1236"/>
      <c r="Q148" s="1236"/>
      <c r="R148" s="1237"/>
      <c r="S148" s="1257"/>
      <c r="T148" s="1258"/>
      <c r="U148" s="1258"/>
      <c r="V148" s="1258"/>
      <c r="W148" s="1258"/>
      <c r="X148" s="1258"/>
      <c r="Y148" s="1259"/>
      <c r="Z148" s="1235"/>
      <c r="AA148" s="1236"/>
      <c r="AB148" s="1236"/>
      <c r="AC148" s="1236"/>
      <c r="AD148" s="1236"/>
      <c r="AE148" s="1236"/>
      <c r="AF148" s="1237"/>
      <c r="AG148" s="1167" t="s">
        <v>13</v>
      </c>
      <c r="AH148" s="1168"/>
      <c r="AI148" s="1168"/>
      <c r="AJ148" s="1168"/>
      <c r="AK148" s="1168"/>
      <c r="AL148" s="1168"/>
      <c r="AM148" s="1168"/>
      <c r="AN148" s="1168"/>
      <c r="AO148" s="1168"/>
      <c r="AP148" s="1169"/>
      <c r="AQ148" s="1170" t="s">
        <v>4</v>
      </c>
      <c r="AR148" s="1171"/>
      <c r="AS148" s="1171"/>
      <c r="AT148" s="1171"/>
      <c r="AU148" s="1171"/>
      <c r="AV148" s="1171"/>
      <c r="AW148" s="1171"/>
      <c r="AX148" s="1171"/>
      <c r="AY148" s="1171"/>
      <c r="AZ148" s="1171"/>
      <c r="BA148" s="1171"/>
      <c r="BB148" s="1171"/>
      <c r="BC148" s="1171"/>
      <c r="BD148" s="1171"/>
      <c r="BE148" s="1171"/>
      <c r="BF148" s="1171"/>
      <c r="BG148" s="1171"/>
      <c r="BH148" s="1171"/>
      <c r="BI148" s="1172"/>
      <c r="BJ148" s="1173"/>
      <c r="BK148" s="1173"/>
      <c r="BL148" s="1173"/>
      <c r="BM148" s="1174"/>
    </row>
    <row r="149" spans="1:65" ht="21.95" customHeight="1">
      <c r="A149" s="1243"/>
      <c r="B149" s="1245"/>
      <c r="C149" s="1246"/>
      <c r="D149" s="1246"/>
      <c r="E149" s="1246"/>
      <c r="F149" s="1246"/>
      <c r="G149" s="1246"/>
      <c r="H149" s="1246"/>
      <c r="I149" s="1247"/>
      <c r="J149" s="1251"/>
      <c r="K149" s="1252"/>
      <c r="L149" s="1252"/>
      <c r="M149" s="1252"/>
      <c r="N149" s="1253"/>
      <c r="O149" s="1235"/>
      <c r="P149" s="1236"/>
      <c r="Q149" s="1236"/>
      <c r="R149" s="1237"/>
      <c r="S149" s="1257"/>
      <c r="T149" s="1258"/>
      <c r="U149" s="1258"/>
      <c r="V149" s="1258"/>
      <c r="W149" s="1258"/>
      <c r="X149" s="1258"/>
      <c r="Y149" s="1259"/>
      <c r="Z149" s="1235"/>
      <c r="AA149" s="1236"/>
      <c r="AB149" s="1236"/>
      <c r="AC149" s="1236"/>
      <c r="AD149" s="1236"/>
      <c r="AE149" s="1236"/>
      <c r="AF149" s="1237"/>
      <c r="AG149" s="1178" t="s">
        <v>16</v>
      </c>
      <c r="AH149" s="1179"/>
      <c r="AI149" s="1179"/>
      <c r="AJ149" s="1179"/>
      <c r="AK149" s="1179"/>
      <c r="AL149" s="1179"/>
      <c r="AM149" s="1179"/>
      <c r="AN149" s="1179"/>
      <c r="AO149" s="1179"/>
      <c r="AP149" s="1180"/>
      <c r="AQ149" s="1216" t="s">
        <v>200</v>
      </c>
      <c r="AR149" s="1188"/>
      <c r="AS149" s="1188"/>
      <c r="AT149" s="1188"/>
      <c r="AU149" s="1188"/>
      <c r="AV149" s="1188"/>
      <c r="AW149" s="1188"/>
      <c r="AX149" s="1188"/>
      <c r="AY149" s="1188"/>
      <c r="AZ149" s="1188"/>
      <c r="BA149" s="1188"/>
      <c r="BB149" s="1188"/>
      <c r="BC149" s="1188"/>
      <c r="BD149" s="1188"/>
      <c r="BE149" s="1188"/>
      <c r="BF149" s="1188"/>
      <c r="BG149" s="1188"/>
      <c r="BH149" s="1188"/>
      <c r="BI149" s="1189"/>
      <c r="BJ149" s="1173"/>
      <c r="BK149" s="1173"/>
      <c r="BL149" s="1173"/>
      <c r="BM149" s="1174"/>
    </row>
    <row r="150" spans="1:65" ht="21.95" customHeight="1">
      <c r="A150" s="1243"/>
      <c r="B150" s="1245"/>
      <c r="C150" s="1246"/>
      <c r="D150" s="1246"/>
      <c r="E150" s="1246"/>
      <c r="F150" s="1246"/>
      <c r="G150" s="1246"/>
      <c r="H150" s="1246"/>
      <c r="I150" s="1247"/>
      <c r="J150" s="1251"/>
      <c r="K150" s="1252"/>
      <c r="L150" s="1252"/>
      <c r="M150" s="1252"/>
      <c r="N150" s="1253"/>
      <c r="O150" s="1235"/>
      <c r="P150" s="1236"/>
      <c r="Q150" s="1236"/>
      <c r="R150" s="1237"/>
      <c r="S150" s="1257"/>
      <c r="T150" s="1258"/>
      <c r="U150" s="1258"/>
      <c r="V150" s="1258"/>
      <c r="W150" s="1258"/>
      <c r="X150" s="1258"/>
      <c r="Y150" s="1259"/>
      <c r="Z150" s="1235"/>
      <c r="AA150" s="1236"/>
      <c r="AB150" s="1236"/>
      <c r="AC150" s="1236"/>
      <c r="AD150" s="1236"/>
      <c r="AE150" s="1236"/>
      <c r="AF150" s="1237"/>
      <c r="AG150" s="1178" t="s">
        <v>17</v>
      </c>
      <c r="AH150" s="1179"/>
      <c r="AI150" s="1179"/>
      <c r="AJ150" s="1179"/>
      <c r="AK150" s="1179"/>
      <c r="AL150" s="1179"/>
      <c r="AM150" s="1179"/>
      <c r="AN150" s="1179"/>
      <c r="AO150" s="1179"/>
      <c r="AP150" s="1180"/>
      <c r="AQ150" s="1216" t="s">
        <v>200</v>
      </c>
      <c r="AR150" s="1188"/>
      <c r="AS150" s="1188"/>
      <c r="AT150" s="1188"/>
      <c r="AU150" s="1188"/>
      <c r="AV150" s="1188"/>
      <c r="AW150" s="1188"/>
      <c r="AX150" s="1188"/>
      <c r="AY150" s="1188"/>
      <c r="AZ150" s="1188"/>
      <c r="BA150" s="1188"/>
      <c r="BB150" s="1188"/>
      <c r="BC150" s="1188"/>
      <c r="BD150" s="1188"/>
      <c r="BE150" s="1188"/>
      <c r="BF150" s="1188"/>
      <c r="BG150" s="1188"/>
      <c r="BH150" s="1188"/>
      <c r="BI150" s="1189"/>
      <c r="BJ150" s="1173"/>
      <c r="BK150" s="1173"/>
      <c r="BL150" s="1173"/>
      <c r="BM150" s="1174"/>
    </row>
    <row r="151" spans="1:65" ht="21.95" customHeight="1">
      <c r="A151" s="1243"/>
      <c r="B151" s="1245"/>
      <c r="C151" s="1246"/>
      <c r="D151" s="1246"/>
      <c r="E151" s="1246"/>
      <c r="F151" s="1246"/>
      <c r="G151" s="1246"/>
      <c r="H151" s="1246"/>
      <c r="I151" s="1247"/>
      <c r="J151" s="1251"/>
      <c r="K151" s="1252"/>
      <c r="L151" s="1252"/>
      <c r="M151" s="1252"/>
      <c r="N151" s="1253"/>
      <c r="O151" s="1235"/>
      <c r="P151" s="1236"/>
      <c r="Q151" s="1236"/>
      <c r="R151" s="1237"/>
      <c r="S151" s="1257"/>
      <c r="T151" s="1258"/>
      <c r="U151" s="1258"/>
      <c r="V151" s="1258"/>
      <c r="W151" s="1258"/>
      <c r="X151" s="1258"/>
      <c r="Y151" s="1259"/>
      <c r="Z151" s="1235"/>
      <c r="AA151" s="1236"/>
      <c r="AB151" s="1236"/>
      <c r="AC151" s="1236"/>
      <c r="AD151" s="1236"/>
      <c r="AE151" s="1236"/>
      <c r="AF151" s="1237"/>
      <c r="AG151" s="1178" t="s">
        <v>79</v>
      </c>
      <c r="AH151" s="1179"/>
      <c r="AI151" s="1179"/>
      <c r="AJ151" s="1179"/>
      <c r="AK151" s="1179"/>
      <c r="AL151" s="1179"/>
      <c r="AM151" s="1179"/>
      <c r="AN151" s="1179"/>
      <c r="AO151" s="1179"/>
      <c r="AP151" s="1180"/>
      <c r="AQ151" s="1216" t="s">
        <v>200</v>
      </c>
      <c r="AR151" s="1188"/>
      <c r="AS151" s="1188"/>
      <c r="AT151" s="1188"/>
      <c r="AU151" s="1188"/>
      <c r="AV151" s="1188"/>
      <c r="AW151" s="1188"/>
      <c r="AX151" s="1188"/>
      <c r="AY151" s="1188"/>
      <c r="AZ151" s="1188"/>
      <c r="BA151" s="1188"/>
      <c r="BB151" s="1188"/>
      <c r="BC151" s="1188"/>
      <c r="BD151" s="1188"/>
      <c r="BE151" s="1188"/>
      <c r="BF151" s="1188"/>
      <c r="BG151" s="1188"/>
      <c r="BH151" s="1188"/>
      <c r="BI151" s="1189"/>
      <c r="BJ151" s="1173"/>
      <c r="BK151" s="1173"/>
      <c r="BL151" s="1173"/>
      <c r="BM151" s="1174"/>
    </row>
    <row r="152" spans="1:65" ht="21.95" customHeight="1">
      <c r="A152" s="1243"/>
      <c r="B152" s="1245"/>
      <c r="C152" s="1246"/>
      <c r="D152" s="1246"/>
      <c r="E152" s="1246"/>
      <c r="F152" s="1246"/>
      <c r="G152" s="1246"/>
      <c r="H152" s="1246"/>
      <c r="I152" s="1247"/>
      <c r="J152" s="1251"/>
      <c r="K152" s="1252"/>
      <c r="L152" s="1252"/>
      <c r="M152" s="1252"/>
      <c r="N152" s="1253"/>
      <c r="O152" s="1235"/>
      <c r="P152" s="1236"/>
      <c r="Q152" s="1236"/>
      <c r="R152" s="1237"/>
      <c r="S152" s="1257"/>
      <c r="T152" s="1258"/>
      <c r="U152" s="1258"/>
      <c r="V152" s="1258"/>
      <c r="W152" s="1258"/>
      <c r="X152" s="1258"/>
      <c r="Y152" s="1259"/>
      <c r="Z152" s="1235"/>
      <c r="AA152" s="1236"/>
      <c r="AB152" s="1236"/>
      <c r="AC152" s="1236"/>
      <c r="AD152" s="1236"/>
      <c r="AE152" s="1236"/>
      <c r="AF152" s="1237"/>
      <c r="AG152" s="1178" t="s">
        <v>80</v>
      </c>
      <c r="AH152" s="1179"/>
      <c r="AI152" s="1179"/>
      <c r="AJ152" s="1179"/>
      <c r="AK152" s="1179"/>
      <c r="AL152" s="1179"/>
      <c r="AM152" s="1179"/>
      <c r="AN152" s="1179"/>
      <c r="AO152" s="1179"/>
      <c r="AP152" s="1180"/>
      <c r="AQ152" s="1216" t="s">
        <v>200</v>
      </c>
      <c r="AR152" s="1188"/>
      <c r="AS152" s="1188"/>
      <c r="AT152" s="1188"/>
      <c r="AU152" s="1188"/>
      <c r="AV152" s="1188"/>
      <c r="AW152" s="1188"/>
      <c r="AX152" s="1188"/>
      <c r="AY152" s="1188"/>
      <c r="AZ152" s="1188"/>
      <c r="BA152" s="1188"/>
      <c r="BB152" s="1188"/>
      <c r="BC152" s="1188"/>
      <c r="BD152" s="1188"/>
      <c r="BE152" s="1188"/>
      <c r="BF152" s="1188"/>
      <c r="BG152" s="1188"/>
      <c r="BH152" s="1188"/>
      <c r="BI152" s="1189"/>
      <c r="BJ152" s="1173"/>
      <c r="BK152" s="1173"/>
      <c r="BL152" s="1173"/>
      <c r="BM152" s="1174"/>
    </row>
    <row r="153" spans="1:65" ht="21.95" customHeight="1">
      <c r="A153" s="1243"/>
      <c r="B153" s="1245"/>
      <c r="C153" s="1246"/>
      <c r="D153" s="1246"/>
      <c r="E153" s="1246"/>
      <c r="F153" s="1246"/>
      <c r="G153" s="1246"/>
      <c r="H153" s="1246"/>
      <c r="I153" s="1247"/>
      <c r="J153" s="1251"/>
      <c r="K153" s="1252"/>
      <c r="L153" s="1252"/>
      <c r="M153" s="1252"/>
      <c r="N153" s="1253"/>
      <c r="O153" s="1235"/>
      <c r="P153" s="1236"/>
      <c r="Q153" s="1236"/>
      <c r="R153" s="1237"/>
      <c r="S153" s="1257"/>
      <c r="T153" s="1258"/>
      <c r="U153" s="1258"/>
      <c r="V153" s="1258"/>
      <c r="W153" s="1258"/>
      <c r="X153" s="1258"/>
      <c r="Y153" s="1259"/>
      <c r="Z153" s="1235"/>
      <c r="AA153" s="1236"/>
      <c r="AB153" s="1236"/>
      <c r="AC153" s="1236"/>
      <c r="AD153" s="1236"/>
      <c r="AE153" s="1236"/>
      <c r="AF153" s="1237"/>
      <c r="AG153" s="1178" t="s">
        <v>81</v>
      </c>
      <c r="AH153" s="1179"/>
      <c r="AI153" s="1179"/>
      <c r="AJ153" s="1179"/>
      <c r="AK153" s="1179"/>
      <c r="AL153" s="1179"/>
      <c r="AM153" s="1179"/>
      <c r="AN153" s="1179"/>
      <c r="AO153" s="1179"/>
      <c r="AP153" s="1180"/>
      <c r="AQ153" s="1181" t="s">
        <v>82</v>
      </c>
      <c r="AR153" s="1182"/>
      <c r="AS153" s="1182"/>
      <c r="AT153" s="1182"/>
      <c r="AU153" s="1182"/>
      <c r="AV153" s="1182"/>
      <c r="AW153" s="1182"/>
      <c r="AX153" s="1182"/>
      <c r="AY153" s="1182"/>
      <c r="AZ153" s="1182"/>
      <c r="BA153" s="1182"/>
      <c r="BB153" s="1182"/>
      <c r="BC153" s="1182"/>
      <c r="BD153" s="1182"/>
      <c r="BE153" s="1182"/>
      <c r="BF153" s="1182"/>
      <c r="BG153" s="1182"/>
      <c r="BH153" s="1182"/>
      <c r="BI153" s="1183"/>
      <c r="BJ153" s="1173"/>
      <c r="BK153" s="1173"/>
      <c r="BL153" s="1173"/>
      <c r="BM153" s="1174"/>
    </row>
    <row r="154" spans="1:65" ht="21.95" customHeight="1">
      <c r="A154" s="1243"/>
      <c r="B154" s="1245"/>
      <c r="C154" s="1246"/>
      <c r="D154" s="1246"/>
      <c r="E154" s="1246"/>
      <c r="F154" s="1246"/>
      <c r="G154" s="1246"/>
      <c r="H154" s="1246"/>
      <c r="I154" s="1247"/>
      <c r="J154" s="1251"/>
      <c r="K154" s="1252"/>
      <c r="L154" s="1252"/>
      <c r="M154" s="1252"/>
      <c r="N154" s="1253"/>
      <c r="O154" s="1235"/>
      <c r="P154" s="1236"/>
      <c r="Q154" s="1236"/>
      <c r="R154" s="1237"/>
      <c r="S154" s="1257"/>
      <c r="T154" s="1258"/>
      <c r="U154" s="1258"/>
      <c r="V154" s="1258"/>
      <c r="W154" s="1258"/>
      <c r="X154" s="1258"/>
      <c r="Y154" s="1259"/>
      <c r="Z154" s="1235"/>
      <c r="AA154" s="1236"/>
      <c r="AB154" s="1236"/>
      <c r="AC154" s="1236"/>
      <c r="AD154" s="1236"/>
      <c r="AE154" s="1236"/>
      <c r="AF154" s="1237"/>
      <c r="AG154" s="1217" t="s">
        <v>52</v>
      </c>
      <c r="AH154" s="1218"/>
      <c r="AI154" s="1218"/>
      <c r="AJ154" s="1218"/>
      <c r="AK154" s="1218"/>
      <c r="AL154" s="1218"/>
      <c r="AM154" s="1218"/>
      <c r="AN154" s="1218"/>
      <c r="AO154" s="1218"/>
      <c r="AP154" s="1219"/>
      <c r="AQ154" s="1282" t="s">
        <v>53</v>
      </c>
      <c r="AR154" s="1283"/>
      <c r="AS154" s="1283"/>
      <c r="AT154" s="1283"/>
      <c r="AU154" s="1283"/>
      <c r="AV154" s="1283"/>
      <c r="AW154" s="1283"/>
      <c r="AX154" s="1283"/>
      <c r="AY154" s="1283"/>
      <c r="AZ154" s="1283"/>
      <c r="BA154" s="1283"/>
      <c r="BB154" s="1283"/>
      <c r="BC154" s="1283"/>
      <c r="BD154" s="1283"/>
      <c r="BE154" s="1283"/>
      <c r="BF154" s="1283"/>
      <c r="BG154" s="1283"/>
      <c r="BH154" s="1283"/>
      <c r="BI154" s="1284"/>
      <c r="BJ154" s="1185"/>
      <c r="BK154" s="1185"/>
      <c r="BL154" s="1185"/>
      <c r="BM154" s="1186"/>
    </row>
    <row r="155" spans="1:65" ht="21.95" customHeight="1">
      <c r="A155" s="1243"/>
      <c r="B155" s="1245"/>
      <c r="C155" s="1246"/>
      <c r="D155" s="1246"/>
      <c r="E155" s="1246"/>
      <c r="F155" s="1246"/>
      <c r="G155" s="1246"/>
      <c r="H155" s="1246"/>
      <c r="I155" s="1247"/>
      <c r="J155" s="1251"/>
      <c r="K155" s="1252"/>
      <c r="L155" s="1252"/>
      <c r="M155" s="1252"/>
      <c r="N155" s="1253"/>
      <c r="O155" s="1235"/>
      <c r="P155" s="1236"/>
      <c r="Q155" s="1236"/>
      <c r="R155" s="1237"/>
      <c r="S155" s="1257"/>
      <c r="T155" s="1258"/>
      <c r="U155" s="1258"/>
      <c r="V155" s="1258"/>
      <c r="W155" s="1258"/>
      <c r="X155" s="1258"/>
      <c r="Y155" s="1259"/>
      <c r="Z155" s="1235"/>
      <c r="AA155" s="1236"/>
      <c r="AB155" s="1236"/>
      <c r="AC155" s="1236"/>
      <c r="AD155" s="1236"/>
      <c r="AE155" s="1236"/>
      <c r="AF155" s="1237"/>
      <c r="AG155" s="1167" t="s">
        <v>201</v>
      </c>
      <c r="AH155" s="1168"/>
      <c r="AI155" s="1168"/>
      <c r="AJ155" s="1168"/>
      <c r="AK155" s="1168"/>
      <c r="AL155" s="1168"/>
      <c r="AM155" s="1168"/>
      <c r="AN155" s="1168"/>
      <c r="AO155" s="1168"/>
      <c r="AP155" s="1169"/>
      <c r="AQ155" s="1170" t="s">
        <v>82</v>
      </c>
      <c r="AR155" s="1171"/>
      <c r="AS155" s="1171"/>
      <c r="AT155" s="1171"/>
      <c r="AU155" s="1171"/>
      <c r="AV155" s="1171"/>
      <c r="AW155" s="1171"/>
      <c r="AX155" s="1171"/>
      <c r="AY155" s="1171"/>
      <c r="AZ155" s="1171"/>
      <c r="BA155" s="1171"/>
      <c r="BB155" s="1171"/>
      <c r="BC155" s="1171"/>
      <c r="BD155" s="1171"/>
      <c r="BE155" s="1171"/>
      <c r="BF155" s="1171"/>
      <c r="BG155" s="1171"/>
      <c r="BH155" s="1171"/>
      <c r="BI155" s="1172"/>
      <c r="BJ155" s="1241"/>
      <c r="BK155" s="1241"/>
      <c r="BL155" s="1241"/>
      <c r="BM155" s="1242"/>
    </row>
    <row r="156" spans="1:65" ht="21.95" customHeight="1">
      <c r="A156" s="1243"/>
      <c r="B156" s="1245"/>
      <c r="C156" s="1246"/>
      <c r="D156" s="1246"/>
      <c r="E156" s="1246"/>
      <c r="F156" s="1246"/>
      <c r="G156" s="1246"/>
      <c r="H156" s="1246"/>
      <c r="I156" s="1247"/>
      <c r="J156" s="1251"/>
      <c r="K156" s="1252"/>
      <c r="L156" s="1252"/>
      <c r="M156" s="1252"/>
      <c r="N156" s="1253"/>
      <c r="O156" s="1235"/>
      <c r="P156" s="1236"/>
      <c r="Q156" s="1236"/>
      <c r="R156" s="1237"/>
      <c r="S156" s="1257"/>
      <c r="T156" s="1258"/>
      <c r="U156" s="1258"/>
      <c r="V156" s="1258"/>
      <c r="W156" s="1258"/>
      <c r="X156" s="1258"/>
      <c r="Y156" s="1259"/>
      <c r="Z156" s="1235"/>
      <c r="AA156" s="1236"/>
      <c r="AB156" s="1236"/>
      <c r="AC156" s="1236"/>
      <c r="AD156" s="1236"/>
      <c r="AE156" s="1236"/>
      <c r="AF156" s="1237"/>
      <c r="AG156" s="1167" t="s">
        <v>83</v>
      </c>
      <c r="AH156" s="1168"/>
      <c r="AI156" s="1168"/>
      <c r="AJ156" s="1168"/>
      <c r="AK156" s="1168"/>
      <c r="AL156" s="1168"/>
      <c r="AM156" s="1168"/>
      <c r="AN156" s="1168"/>
      <c r="AO156" s="1168"/>
      <c r="AP156" s="1169"/>
      <c r="AQ156" s="1170" t="s">
        <v>82</v>
      </c>
      <c r="AR156" s="1171"/>
      <c r="AS156" s="1171"/>
      <c r="AT156" s="1171"/>
      <c r="AU156" s="1171"/>
      <c r="AV156" s="1171"/>
      <c r="AW156" s="1171"/>
      <c r="AX156" s="1171"/>
      <c r="AY156" s="1171"/>
      <c r="AZ156" s="1171"/>
      <c r="BA156" s="1171"/>
      <c r="BB156" s="1171"/>
      <c r="BC156" s="1171"/>
      <c r="BD156" s="1171"/>
      <c r="BE156" s="1171"/>
      <c r="BF156" s="1171"/>
      <c r="BG156" s="1171"/>
      <c r="BH156" s="1171"/>
      <c r="BI156" s="1172"/>
      <c r="BJ156" s="1241"/>
      <c r="BK156" s="1241"/>
      <c r="BL156" s="1241"/>
      <c r="BM156" s="1242"/>
    </row>
    <row r="157" spans="1:65" ht="21.95" customHeight="1" thickBot="1">
      <c r="A157" s="1244"/>
      <c r="B157" s="1248"/>
      <c r="C157" s="1249"/>
      <c r="D157" s="1249"/>
      <c r="E157" s="1249"/>
      <c r="F157" s="1249"/>
      <c r="G157" s="1249"/>
      <c r="H157" s="1249"/>
      <c r="I157" s="1250"/>
      <c r="J157" s="1254"/>
      <c r="K157" s="1255"/>
      <c r="L157" s="1255"/>
      <c r="M157" s="1255"/>
      <c r="N157" s="1256"/>
      <c r="O157" s="1238"/>
      <c r="P157" s="1239"/>
      <c r="Q157" s="1239"/>
      <c r="R157" s="1240"/>
      <c r="S157" s="1260"/>
      <c r="T157" s="1261"/>
      <c r="U157" s="1261"/>
      <c r="V157" s="1261"/>
      <c r="W157" s="1261"/>
      <c r="X157" s="1261"/>
      <c r="Y157" s="1262"/>
      <c r="Z157" s="1238"/>
      <c r="AA157" s="1239"/>
      <c r="AB157" s="1239"/>
      <c r="AC157" s="1239"/>
      <c r="AD157" s="1239"/>
      <c r="AE157" s="1239"/>
      <c r="AF157" s="1240"/>
      <c r="AG157" s="1227" t="s">
        <v>84</v>
      </c>
      <c r="AH157" s="1228"/>
      <c r="AI157" s="1228"/>
      <c r="AJ157" s="1228"/>
      <c r="AK157" s="1228"/>
      <c r="AL157" s="1228"/>
      <c r="AM157" s="1228"/>
      <c r="AN157" s="1228"/>
      <c r="AO157" s="1228"/>
      <c r="AP157" s="1229"/>
      <c r="AQ157" s="1230" t="s">
        <v>202</v>
      </c>
      <c r="AR157" s="1231"/>
      <c r="AS157" s="1231"/>
      <c r="AT157" s="1231"/>
      <c r="AU157" s="1231"/>
      <c r="AV157" s="1231"/>
      <c r="AW157" s="1231"/>
      <c r="AX157" s="1231"/>
      <c r="AY157" s="1231"/>
      <c r="AZ157" s="1231"/>
      <c r="BA157" s="1231"/>
      <c r="BB157" s="1231"/>
      <c r="BC157" s="1231"/>
      <c r="BD157" s="1231"/>
      <c r="BE157" s="1231"/>
      <c r="BF157" s="1231"/>
      <c r="BG157" s="1231"/>
      <c r="BH157" s="1231"/>
      <c r="BI157" s="1232"/>
      <c r="BJ157" s="1233"/>
      <c r="BK157" s="1233"/>
      <c r="BL157" s="1233"/>
      <c r="BM157" s="1234"/>
    </row>
    <row r="158" spans="1:65" ht="22.7" customHeight="1">
      <c r="B158" s="4"/>
      <c r="C158" s="1223"/>
      <c r="D158" s="1223"/>
      <c r="E158" s="1223"/>
      <c r="F158" s="1223"/>
      <c r="G158" s="1223"/>
      <c r="H158" s="1223"/>
      <c r="I158" s="1223"/>
      <c r="J158" s="1223"/>
      <c r="K158" s="1223"/>
      <c r="L158" s="1223"/>
      <c r="M158" s="1223"/>
      <c r="N158" s="1223"/>
      <c r="O158" s="1223"/>
      <c r="P158" s="1223"/>
      <c r="Q158" s="1223"/>
      <c r="R158" s="1223"/>
      <c r="S158" s="1223"/>
      <c r="T158" s="1223"/>
      <c r="U158" s="1223"/>
      <c r="V158" s="1223"/>
      <c r="W158" s="1223"/>
      <c r="X158" s="1223"/>
      <c r="Y158" s="1223"/>
      <c r="Z158" s="1223"/>
      <c r="AA158" s="1223"/>
      <c r="AB158" s="1223"/>
      <c r="AC158" s="1223"/>
      <c r="AD158" s="1223"/>
      <c r="AE158" s="1223"/>
      <c r="AF158" s="1223"/>
      <c r="AG158" s="1223"/>
      <c r="AH158" s="1223"/>
      <c r="AI158" s="1223"/>
      <c r="AJ158" s="1223"/>
      <c r="AK158" s="1223"/>
      <c r="AL158" s="1223"/>
      <c r="AM158" s="1223"/>
      <c r="AN158" s="1223"/>
      <c r="AO158" s="1223"/>
      <c r="AP158" s="1223"/>
      <c r="AQ158" s="1223"/>
      <c r="AR158" s="1223"/>
      <c r="AS158" s="1223"/>
      <c r="AT158" s="1223"/>
      <c r="AU158" s="1223"/>
      <c r="AV158" s="1223"/>
      <c r="AW158" s="1223"/>
      <c r="AX158" s="1223"/>
      <c r="AY158" s="1223"/>
      <c r="AZ158" s="1223"/>
      <c r="BA158" s="1223"/>
      <c r="BB158" s="1223"/>
      <c r="BC158" s="1223"/>
      <c r="BD158" s="1223"/>
      <c r="BE158" s="1223"/>
      <c r="BF158" s="1223"/>
      <c r="BG158" s="1223"/>
      <c r="BH158" s="1223"/>
      <c r="BI158" s="1223"/>
      <c r="BJ158" s="1223"/>
      <c r="BK158" s="1223"/>
      <c r="BL158" s="1223"/>
      <c r="BM158" s="1223"/>
    </row>
    <row r="159" spans="1:65" ht="34.700000000000003" customHeight="1">
      <c r="A159" s="7" t="s">
        <v>203</v>
      </c>
      <c r="B159" s="9"/>
      <c r="C159" s="1184" t="s">
        <v>204</v>
      </c>
      <c r="D159" s="1184"/>
      <c r="E159" s="1184"/>
      <c r="F159" s="1184"/>
      <c r="G159" s="1184"/>
      <c r="H159" s="1184"/>
      <c r="I159" s="1184"/>
      <c r="J159" s="1184"/>
      <c r="K159" s="1184"/>
      <c r="L159" s="1184"/>
      <c r="M159" s="1184"/>
      <c r="N159" s="1184"/>
      <c r="O159" s="1184"/>
      <c r="P159" s="1184"/>
      <c r="Q159" s="1184"/>
      <c r="R159" s="1184"/>
      <c r="S159" s="1184"/>
      <c r="T159" s="1184"/>
      <c r="U159" s="1184"/>
      <c r="V159" s="1184"/>
      <c r="W159" s="1184"/>
      <c r="X159" s="1184"/>
      <c r="Y159" s="1184"/>
      <c r="Z159" s="1184"/>
      <c r="AA159" s="1184"/>
      <c r="AB159" s="1184"/>
      <c r="AC159" s="1184"/>
      <c r="AD159" s="1184"/>
      <c r="AE159" s="1184"/>
      <c r="AF159" s="1184"/>
      <c r="AG159" s="1184"/>
      <c r="AH159" s="1184"/>
      <c r="AI159" s="1184"/>
      <c r="AJ159" s="1184"/>
      <c r="AK159" s="1184"/>
      <c r="AL159" s="1184"/>
      <c r="AM159" s="1184"/>
      <c r="AN159" s="1184"/>
      <c r="AO159" s="1184"/>
      <c r="AP159" s="1184"/>
      <c r="AQ159" s="1184"/>
      <c r="AR159" s="1184"/>
      <c r="AS159" s="1184"/>
      <c r="AT159" s="1184"/>
      <c r="AU159" s="1184"/>
      <c r="AV159" s="1184"/>
      <c r="AW159" s="1184"/>
      <c r="AX159" s="1184"/>
      <c r="AY159" s="1184"/>
      <c r="AZ159" s="1184"/>
      <c r="BA159" s="1184"/>
      <c r="BB159" s="1184"/>
      <c r="BC159" s="1184"/>
      <c r="BD159" s="1184"/>
      <c r="BE159" s="1184"/>
      <c r="BF159" s="1184"/>
      <c r="BG159" s="1184"/>
      <c r="BH159" s="1184"/>
      <c r="BI159" s="1184"/>
      <c r="BJ159" s="1184"/>
      <c r="BK159" s="1184"/>
      <c r="BL159" s="1184"/>
      <c r="BM159" s="1184"/>
    </row>
    <row r="160" spans="1:65" ht="27" customHeight="1">
      <c r="A160" s="7" t="s">
        <v>205</v>
      </c>
      <c r="B160" s="7"/>
      <c r="C160" s="9" t="s">
        <v>85</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87</v>
      </c>
      <c r="B161" s="7"/>
      <c r="C161" s="1224" t="s">
        <v>86</v>
      </c>
      <c r="D161" s="1224"/>
      <c r="E161" s="1224"/>
      <c r="F161" s="1224"/>
      <c r="G161" s="1224"/>
      <c r="H161" s="1224"/>
      <c r="I161" s="1224"/>
      <c r="J161" s="1224"/>
      <c r="K161" s="1224"/>
      <c r="L161" s="1224"/>
      <c r="M161" s="1224"/>
      <c r="N161" s="1224"/>
      <c r="O161" s="1224"/>
      <c r="P161" s="1224"/>
      <c r="Q161" s="1224"/>
      <c r="R161" s="1224"/>
      <c r="S161" s="1224"/>
      <c r="T161" s="1224"/>
      <c r="U161" s="1224"/>
      <c r="V161" s="1224"/>
      <c r="W161" s="1224"/>
      <c r="X161" s="1224"/>
      <c r="Y161" s="1224"/>
      <c r="Z161" s="1224"/>
      <c r="AA161" s="1224"/>
      <c r="AB161" s="1224"/>
      <c r="AC161" s="1224"/>
      <c r="AD161" s="1224"/>
      <c r="AE161" s="1224"/>
      <c r="AF161" s="1224"/>
      <c r="AG161" s="1224"/>
      <c r="AH161" s="1224"/>
      <c r="AI161" s="1224"/>
      <c r="AJ161" s="1224"/>
      <c r="AK161" s="1224"/>
      <c r="AL161" s="1224"/>
      <c r="AM161" s="1224"/>
      <c r="AN161" s="1224"/>
      <c r="AO161" s="1224"/>
      <c r="AP161" s="1224"/>
      <c r="AQ161" s="1224"/>
      <c r="AR161" s="1224"/>
      <c r="AS161" s="1224"/>
      <c r="AT161" s="1224"/>
      <c r="AU161" s="1224"/>
      <c r="AV161" s="1224"/>
      <c r="AW161" s="1224"/>
      <c r="AX161" s="1224"/>
      <c r="AY161" s="1224"/>
      <c r="AZ161" s="1224"/>
      <c r="BA161" s="1224"/>
      <c r="BB161" s="1224"/>
      <c r="BC161" s="1224"/>
      <c r="BD161" s="1224"/>
      <c r="BE161" s="1224"/>
      <c r="BF161" s="1224"/>
      <c r="BG161" s="1224"/>
      <c r="BH161" s="1224"/>
      <c r="BI161" s="1224"/>
      <c r="BJ161" s="1224"/>
      <c r="BK161" s="1224"/>
      <c r="BL161" s="1224"/>
      <c r="BM161" s="1224"/>
    </row>
    <row r="162" spans="1:256" ht="61.7" customHeight="1">
      <c r="A162" s="7" t="s">
        <v>18</v>
      </c>
      <c r="B162" s="7"/>
      <c r="C162" s="1225" t="s">
        <v>88</v>
      </c>
      <c r="D162" s="1225"/>
      <c r="E162" s="1225"/>
      <c r="F162" s="1225"/>
      <c r="G162" s="1225"/>
      <c r="H162" s="1225"/>
      <c r="I162" s="1225"/>
      <c r="J162" s="1225"/>
      <c r="K162" s="1225"/>
      <c r="L162" s="1225"/>
      <c r="M162" s="1225"/>
      <c r="N162" s="1225"/>
      <c r="O162" s="1225"/>
      <c r="P162" s="1225"/>
      <c r="Q162" s="1225"/>
      <c r="R162" s="1225"/>
      <c r="S162" s="1225"/>
      <c r="T162" s="1225"/>
      <c r="U162" s="1225"/>
      <c r="V162" s="1225"/>
      <c r="W162" s="1225"/>
      <c r="X162" s="1225"/>
      <c r="Y162" s="1225"/>
      <c r="Z162" s="1225"/>
      <c r="AA162" s="1225"/>
      <c r="AB162" s="1225"/>
      <c r="AC162" s="1225"/>
      <c r="AD162" s="1225"/>
      <c r="AE162" s="1225"/>
      <c r="AF162" s="1225"/>
      <c r="AG162" s="1225"/>
      <c r="AH162" s="1225"/>
      <c r="AI162" s="1225"/>
      <c r="AJ162" s="1225"/>
      <c r="AK162" s="1225"/>
      <c r="AL162" s="1225"/>
      <c r="AM162" s="1225"/>
      <c r="AN162" s="1225"/>
      <c r="AO162" s="1225"/>
      <c r="AP162" s="1225"/>
      <c r="AQ162" s="1225"/>
      <c r="AR162" s="1225"/>
      <c r="AS162" s="1225"/>
      <c r="AT162" s="1225"/>
      <c r="AU162" s="1225"/>
      <c r="AV162" s="1225"/>
      <c r="AW162" s="1225"/>
      <c r="AX162" s="1225"/>
      <c r="AY162" s="1225"/>
      <c r="AZ162" s="1225"/>
      <c r="BA162" s="1225"/>
      <c r="BB162" s="1225"/>
      <c r="BC162" s="1225"/>
      <c r="BD162" s="1225"/>
      <c r="BE162" s="1225"/>
      <c r="BF162" s="1225"/>
      <c r="BG162" s="1225"/>
      <c r="BH162" s="1225"/>
      <c r="BI162" s="1225"/>
      <c r="BJ162" s="1225"/>
      <c r="BK162" s="1225"/>
      <c r="BL162" s="1225"/>
      <c r="BM162" s="1225"/>
    </row>
    <row r="163" spans="1:256" ht="27" customHeight="1">
      <c r="A163" s="8" t="s">
        <v>19</v>
      </c>
      <c r="B163" s="8"/>
      <c r="C163" s="1226" t="s">
        <v>206</v>
      </c>
      <c r="D163" s="1226"/>
      <c r="E163" s="1226"/>
      <c r="F163" s="1226"/>
      <c r="G163" s="1226"/>
      <c r="H163" s="1226"/>
      <c r="I163" s="1226"/>
      <c r="J163" s="1226"/>
      <c r="K163" s="1226"/>
      <c r="L163" s="1226"/>
      <c r="M163" s="1226"/>
      <c r="N163" s="1226"/>
      <c r="O163" s="1226"/>
      <c r="P163" s="1226"/>
      <c r="Q163" s="1226"/>
      <c r="R163" s="1226"/>
      <c r="S163" s="1226"/>
      <c r="T163" s="1226"/>
      <c r="U163" s="1226"/>
      <c r="V163" s="1226"/>
      <c r="W163" s="1226"/>
      <c r="X163" s="1226"/>
      <c r="Y163" s="1226"/>
      <c r="Z163" s="1226"/>
      <c r="AA163" s="1226"/>
      <c r="AB163" s="1226"/>
      <c r="AC163" s="1226"/>
      <c r="AD163" s="1226"/>
      <c r="AE163" s="1226"/>
      <c r="AF163" s="1226"/>
      <c r="AG163" s="1226"/>
      <c r="AH163" s="1226"/>
      <c r="AI163" s="1226"/>
      <c r="AJ163" s="1226"/>
      <c r="AK163" s="1226"/>
      <c r="AL163" s="1226"/>
      <c r="AM163" s="1226"/>
      <c r="AN163" s="1226"/>
      <c r="AO163" s="1226"/>
      <c r="AP163" s="1226"/>
      <c r="AQ163" s="1226"/>
      <c r="AR163" s="1226"/>
      <c r="AS163" s="1226"/>
      <c r="AT163" s="1226"/>
      <c r="AU163" s="1226"/>
      <c r="AV163" s="1226"/>
      <c r="AW163" s="1226"/>
      <c r="AX163" s="1226"/>
      <c r="AY163" s="1226"/>
      <c r="AZ163" s="1226"/>
      <c r="BA163" s="1226"/>
      <c r="BB163" s="1226"/>
      <c r="BC163" s="1226"/>
      <c r="BD163" s="1226"/>
      <c r="BE163" s="1226"/>
      <c r="BF163" s="1226"/>
      <c r="BG163" s="1226"/>
      <c r="BH163" s="1226"/>
      <c r="BI163" s="1226"/>
      <c r="BJ163" s="1226"/>
      <c r="BK163" s="1226"/>
      <c r="BL163" s="1226"/>
      <c r="BM163" s="1226"/>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20</v>
      </c>
      <c r="B164" s="8"/>
      <c r="C164" s="1226" t="s">
        <v>207</v>
      </c>
      <c r="D164" s="1226"/>
      <c r="E164" s="1226"/>
      <c r="F164" s="1226"/>
      <c r="G164" s="1226"/>
      <c r="H164" s="1226"/>
      <c r="I164" s="1226"/>
      <c r="J164" s="1226"/>
      <c r="K164" s="1226"/>
      <c r="L164" s="1226"/>
      <c r="M164" s="1226"/>
      <c r="N164" s="1226"/>
      <c r="O164" s="1226"/>
      <c r="P164" s="1226"/>
      <c r="Q164" s="1226"/>
      <c r="R164" s="1226"/>
      <c r="S164" s="1226"/>
      <c r="T164" s="1226"/>
      <c r="U164" s="1226"/>
      <c r="V164" s="1226"/>
      <c r="W164" s="1226"/>
      <c r="X164" s="1226"/>
      <c r="Y164" s="1226"/>
      <c r="Z164" s="1226"/>
      <c r="AA164" s="1226"/>
      <c r="AB164" s="1226"/>
      <c r="AC164" s="1226"/>
      <c r="AD164" s="1226"/>
      <c r="AE164" s="1226"/>
      <c r="AF164" s="1226"/>
      <c r="AG164" s="1226"/>
      <c r="AH164" s="1226"/>
      <c r="AI164" s="1226"/>
      <c r="AJ164" s="1226"/>
      <c r="AK164" s="1226"/>
      <c r="AL164" s="1226"/>
      <c r="AM164" s="1226"/>
      <c r="AN164" s="1226"/>
      <c r="AO164" s="1226"/>
      <c r="AP164" s="1226"/>
      <c r="AQ164" s="1226"/>
      <c r="AR164" s="1226"/>
      <c r="AS164" s="1226"/>
      <c r="AT164" s="1226"/>
      <c r="AU164" s="1226"/>
      <c r="AV164" s="1226"/>
      <c r="AW164" s="1226"/>
      <c r="AX164" s="1226"/>
      <c r="AY164" s="1226"/>
      <c r="AZ164" s="1226"/>
      <c r="BA164" s="1226"/>
      <c r="BB164" s="1226"/>
      <c r="BC164" s="1226"/>
      <c r="BD164" s="1226"/>
      <c r="BE164" s="1226"/>
      <c r="BF164" s="1226"/>
      <c r="BG164" s="1226"/>
      <c r="BH164" s="1226"/>
      <c r="BI164" s="1226"/>
      <c r="BJ164" s="1226"/>
      <c r="BK164" s="1226"/>
      <c r="BL164" s="1226"/>
      <c r="BM164" s="1226"/>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21</v>
      </c>
      <c r="B165" s="7"/>
      <c r="C165" s="1184" t="s">
        <v>89</v>
      </c>
      <c r="D165" s="1184"/>
      <c r="E165" s="1184"/>
      <c r="F165" s="1184"/>
      <c r="G165" s="1184"/>
      <c r="H165" s="1184"/>
      <c r="I165" s="1184"/>
      <c r="J165" s="1184"/>
      <c r="K165" s="1184"/>
      <c r="L165" s="1184"/>
      <c r="M165" s="1184"/>
      <c r="N165" s="1184"/>
      <c r="O165" s="1184"/>
      <c r="P165" s="1184"/>
      <c r="Q165" s="1184"/>
      <c r="R165" s="1184"/>
      <c r="S165" s="1184"/>
      <c r="T165" s="1184"/>
      <c r="U165" s="1184"/>
      <c r="V165" s="1184"/>
      <c r="W165" s="1184"/>
      <c r="X165" s="1184"/>
      <c r="Y165" s="1184"/>
      <c r="Z165" s="1184"/>
      <c r="AA165" s="1184"/>
      <c r="AB165" s="1184"/>
      <c r="AC165" s="1184"/>
      <c r="AD165" s="1184"/>
      <c r="AE165" s="1184"/>
      <c r="AF165" s="1184"/>
      <c r="AG165" s="1184"/>
      <c r="AH165" s="1184"/>
      <c r="AI165" s="1184"/>
      <c r="AJ165" s="1184"/>
      <c r="AK165" s="1184"/>
      <c r="AL165" s="1184"/>
      <c r="AM165" s="1184"/>
      <c r="AN165" s="1184"/>
      <c r="AO165" s="1184"/>
      <c r="AP165" s="1184"/>
      <c r="AQ165" s="1184"/>
      <c r="AR165" s="1184"/>
      <c r="AS165" s="1184"/>
      <c r="AT165" s="1184"/>
      <c r="AU165" s="1184"/>
      <c r="AV165" s="1184"/>
      <c r="AW165" s="1184"/>
      <c r="AX165" s="1184"/>
      <c r="AY165" s="1184"/>
      <c r="AZ165" s="1184"/>
      <c r="BA165" s="1184"/>
      <c r="BB165" s="1184"/>
      <c r="BC165" s="1184"/>
      <c r="BD165" s="1184"/>
      <c r="BE165" s="1184"/>
      <c r="BF165" s="1184"/>
      <c r="BG165" s="1184"/>
      <c r="BH165" s="1184"/>
      <c r="BI165" s="1184"/>
      <c r="BJ165" s="1184"/>
      <c r="BK165" s="1184"/>
      <c r="BL165" s="1184"/>
      <c r="BM165" s="1184"/>
    </row>
    <row r="166" spans="1:256" ht="27" customHeight="1">
      <c r="A166" s="7" t="s">
        <v>22</v>
      </c>
      <c r="B166" s="7"/>
      <c r="C166" s="1184" t="s">
        <v>90</v>
      </c>
      <c r="D166" s="1184"/>
      <c r="E166" s="1184"/>
      <c r="F166" s="1184"/>
      <c r="G166" s="1184"/>
      <c r="H166" s="1184"/>
      <c r="I166" s="1184"/>
      <c r="J166" s="1184"/>
      <c r="K166" s="1184"/>
      <c r="L166" s="1184"/>
      <c r="M166" s="1184"/>
      <c r="N166" s="1184"/>
      <c r="O166" s="1184"/>
      <c r="P166" s="1184"/>
      <c r="Q166" s="1184"/>
      <c r="R166" s="1184"/>
      <c r="S166" s="1184"/>
      <c r="T166" s="1184"/>
      <c r="U166" s="1184"/>
      <c r="V166" s="1184"/>
      <c r="W166" s="1184"/>
      <c r="X166" s="1184"/>
      <c r="Y166" s="1184"/>
      <c r="Z166" s="1184"/>
      <c r="AA166" s="1184"/>
      <c r="AB166" s="1184"/>
      <c r="AC166" s="1184"/>
      <c r="AD166" s="1184"/>
      <c r="AE166" s="1184"/>
      <c r="AF166" s="1184"/>
      <c r="AG166" s="1184"/>
      <c r="AH166" s="1184"/>
      <c r="AI166" s="1184"/>
      <c r="AJ166" s="1184"/>
      <c r="AK166" s="1184"/>
      <c r="AL166" s="1184"/>
      <c r="AM166" s="1184"/>
      <c r="AN166" s="1184"/>
      <c r="AO166" s="1184"/>
      <c r="AP166" s="1184"/>
      <c r="AQ166" s="1184"/>
      <c r="AR166" s="1184"/>
      <c r="AS166" s="1184"/>
      <c r="AT166" s="1184"/>
      <c r="AU166" s="1184"/>
      <c r="AV166" s="1184"/>
      <c r="AW166" s="1184"/>
      <c r="AX166" s="1184"/>
      <c r="AY166" s="1184"/>
      <c r="AZ166" s="1184"/>
      <c r="BA166" s="1184"/>
      <c r="BB166" s="1184"/>
      <c r="BC166" s="1184"/>
      <c r="BD166" s="1184"/>
      <c r="BE166" s="1184"/>
      <c r="BF166" s="1184"/>
      <c r="BG166" s="1184"/>
      <c r="BH166" s="1184"/>
      <c r="BI166" s="1184"/>
      <c r="BJ166" s="1184"/>
      <c r="BK166" s="1184"/>
      <c r="BL166" s="1184"/>
      <c r="BM166" s="1184"/>
    </row>
    <row r="167" spans="1:256" ht="27" customHeight="1">
      <c r="A167" s="7" t="s">
        <v>23</v>
      </c>
      <c r="B167" s="7"/>
      <c r="C167" s="1184" t="s">
        <v>91</v>
      </c>
      <c r="D167" s="1184"/>
      <c r="E167" s="1184"/>
      <c r="F167" s="1184"/>
      <c r="G167" s="1184"/>
      <c r="H167" s="1184"/>
      <c r="I167" s="1184"/>
      <c r="J167" s="1184"/>
      <c r="K167" s="1184"/>
      <c r="L167" s="1184"/>
      <c r="M167" s="1184"/>
      <c r="N167" s="1184"/>
      <c r="O167" s="1184"/>
      <c r="P167" s="1184"/>
      <c r="Q167" s="1184"/>
      <c r="R167" s="1184"/>
      <c r="S167" s="1184"/>
      <c r="T167" s="1184"/>
      <c r="U167" s="1184"/>
      <c r="V167" s="1184"/>
      <c r="W167" s="1184"/>
      <c r="X167" s="1184"/>
      <c r="Y167" s="1184"/>
      <c r="Z167" s="1184"/>
      <c r="AA167" s="1184"/>
      <c r="AB167" s="1184"/>
      <c r="AC167" s="1184"/>
      <c r="AD167" s="1184"/>
      <c r="AE167" s="1184"/>
      <c r="AF167" s="1184"/>
      <c r="AG167" s="1184"/>
      <c r="AH167" s="1184"/>
      <c r="AI167" s="1184"/>
      <c r="AJ167" s="1184"/>
      <c r="AK167" s="1184"/>
      <c r="AL167" s="1184"/>
      <c r="AM167" s="1184"/>
      <c r="AN167" s="1184"/>
      <c r="AO167" s="1184"/>
      <c r="AP167" s="1184"/>
      <c r="AQ167" s="1184"/>
      <c r="AR167" s="1184"/>
      <c r="AS167" s="1184"/>
      <c r="AT167" s="1184"/>
      <c r="AU167" s="1184"/>
      <c r="AV167" s="1184"/>
      <c r="AW167" s="1184"/>
      <c r="AX167" s="1184"/>
      <c r="AY167" s="1184"/>
      <c r="AZ167" s="1184"/>
      <c r="BA167" s="1184"/>
      <c r="BB167" s="1184"/>
      <c r="BC167" s="1184"/>
      <c r="BD167" s="1184"/>
      <c r="BE167" s="1184"/>
      <c r="BF167" s="1184"/>
      <c r="BG167" s="1184"/>
      <c r="BH167" s="1184"/>
      <c r="BI167" s="1184"/>
      <c r="BJ167" s="1184"/>
      <c r="BK167" s="1184"/>
      <c r="BL167" s="1184"/>
      <c r="BM167" s="1184"/>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27813-77A5-47E1-B5D0-60787A9FBE29}">
  <sheetPr>
    <tabColor rgb="FFFFFF00"/>
  </sheetPr>
  <dimension ref="A1:AM50"/>
  <sheetViews>
    <sheetView view="pageBreakPreview" topLeftCell="A6" zoomScaleSheetLayoutView="100" workbookViewId="0">
      <selection activeCell="B37" sqref="B37:AK41"/>
    </sheetView>
  </sheetViews>
  <sheetFormatPr defaultColWidth="8.625" defaultRowHeight="21" customHeight="1"/>
  <cols>
    <col min="1" max="1" width="7.875" style="123" customWidth="1"/>
    <col min="2" max="23" width="2.625" style="123" customWidth="1"/>
    <col min="24" max="24" width="5.5" style="123" customWidth="1"/>
    <col min="25" max="25" width="4.375" style="123" customWidth="1"/>
    <col min="26" max="37" width="2.625" style="123" customWidth="1"/>
    <col min="38" max="38" width="2.5" style="123" customWidth="1"/>
    <col min="39" max="39" width="9" style="123" customWidth="1"/>
    <col min="40" max="40" width="2.5" style="123" customWidth="1"/>
    <col min="41" max="16384" width="8.625" style="123"/>
  </cols>
  <sheetData>
    <row r="1" spans="1:39" s="122" customFormat="1" ht="20.100000000000001" customHeight="1">
      <c r="B1" s="811" t="s">
        <v>303</v>
      </c>
      <c r="C1" s="811"/>
      <c r="D1" s="811"/>
      <c r="E1" s="811"/>
      <c r="F1" s="811"/>
      <c r="G1" s="811"/>
    </row>
    <row r="2" spans="1:39" s="122" customFormat="1" ht="20.100000000000001" customHeight="1">
      <c r="AA2" s="812" t="s">
        <v>269</v>
      </c>
      <c r="AB2" s="812"/>
      <c r="AC2" s="812"/>
      <c r="AD2" s="812"/>
      <c r="AE2" s="812"/>
      <c r="AF2" s="812"/>
      <c r="AG2" s="812"/>
      <c r="AH2" s="812"/>
      <c r="AI2" s="812"/>
      <c r="AJ2" s="812"/>
    </row>
    <row r="3" spans="1:39" s="122" customFormat="1" ht="20.100000000000001" customHeight="1"/>
    <row r="4" spans="1:39" ht="21" customHeight="1">
      <c r="B4" s="813" t="s">
        <v>304</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c r="AE4" s="813"/>
      <c r="AF4" s="813"/>
      <c r="AG4" s="813"/>
      <c r="AH4" s="813"/>
      <c r="AI4" s="813"/>
      <c r="AJ4" s="813"/>
    </row>
    <row r="5" spans="1:39" s="125" customFormat="1" ht="18" customHeight="1">
      <c r="A5" s="124"/>
      <c r="B5" s="124"/>
      <c r="C5" s="124"/>
      <c r="D5" s="124"/>
      <c r="E5" s="124"/>
      <c r="F5" s="124"/>
      <c r="G5" s="124"/>
      <c r="H5" s="124"/>
    </row>
    <row r="6" spans="1:39" s="125" customFormat="1" ht="29.25" customHeight="1">
      <c r="A6" s="124"/>
      <c r="B6" s="807" t="s">
        <v>271</v>
      </c>
      <c r="C6" s="807"/>
      <c r="D6" s="807"/>
      <c r="E6" s="807"/>
      <c r="F6" s="807"/>
      <c r="G6" s="807"/>
      <c r="H6" s="807"/>
      <c r="I6" s="807"/>
      <c r="J6" s="807"/>
      <c r="K6" s="807"/>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row>
    <row r="7" spans="1:39" s="125" customFormat="1" ht="31.5" customHeight="1">
      <c r="A7" s="124"/>
      <c r="B7" s="807" t="s">
        <v>272</v>
      </c>
      <c r="C7" s="807"/>
      <c r="D7" s="807"/>
      <c r="E7" s="807"/>
      <c r="F7" s="807"/>
      <c r="G7" s="807"/>
      <c r="H7" s="807"/>
      <c r="I7" s="807"/>
      <c r="J7" s="807"/>
      <c r="K7" s="807"/>
      <c r="L7" s="808"/>
      <c r="M7" s="808"/>
      <c r="N7" s="808"/>
      <c r="O7" s="808"/>
      <c r="P7" s="808"/>
      <c r="Q7" s="808"/>
      <c r="R7" s="808"/>
      <c r="S7" s="808"/>
      <c r="T7" s="808"/>
      <c r="U7" s="808"/>
      <c r="V7" s="808"/>
      <c r="W7" s="808"/>
      <c r="X7" s="808"/>
      <c r="Y7" s="808"/>
      <c r="Z7" s="809" t="s">
        <v>273</v>
      </c>
      <c r="AA7" s="809"/>
      <c r="AB7" s="809"/>
      <c r="AC7" s="809"/>
      <c r="AD7" s="809"/>
      <c r="AE7" s="809"/>
      <c r="AF7" s="809"/>
      <c r="AG7" s="810" t="s">
        <v>305</v>
      </c>
      <c r="AH7" s="810"/>
      <c r="AI7" s="810"/>
      <c r="AJ7" s="810"/>
    </row>
    <row r="8" spans="1:39" s="125" customFormat="1" ht="29.25" customHeight="1">
      <c r="B8" s="815" t="s">
        <v>275</v>
      </c>
      <c r="C8" s="815"/>
      <c r="D8" s="815"/>
      <c r="E8" s="815"/>
      <c r="F8" s="815"/>
      <c r="G8" s="815"/>
      <c r="H8" s="815"/>
      <c r="I8" s="815"/>
      <c r="J8" s="815"/>
      <c r="K8" s="815"/>
      <c r="L8" s="814" t="s">
        <v>276</v>
      </c>
      <c r="M8" s="814"/>
      <c r="N8" s="814"/>
      <c r="O8" s="814"/>
      <c r="P8" s="814"/>
      <c r="Q8" s="814"/>
      <c r="R8" s="814"/>
      <c r="S8" s="814"/>
      <c r="T8" s="814"/>
      <c r="U8" s="814"/>
      <c r="V8" s="814"/>
      <c r="W8" s="814"/>
      <c r="X8" s="814"/>
      <c r="Y8" s="814"/>
      <c r="Z8" s="814"/>
      <c r="AA8" s="814"/>
      <c r="AB8" s="814"/>
      <c r="AC8" s="814"/>
      <c r="AD8" s="814"/>
      <c r="AE8" s="814"/>
      <c r="AF8" s="814"/>
      <c r="AG8" s="814"/>
      <c r="AH8" s="814"/>
      <c r="AI8" s="814"/>
      <c r="AJ8" s="814"/>
    </row>
    <row r="9" spans="1:39" ht="9.75" customHeight="1"/>
    <row r="10" spans="1:39" ht="21" customHeight="1">
      <c r="B10" s="816" t="s">
        <v>277</v>
      </c>
      <c r="C10" s="816"/>
      <c r="D10" s="816"/>
      <c r="E10" s="816"/>
      <c r="F10" s="816"/>
      <c r="G10" s="816"/>
      <c r="H10" s="816"/>
      <c r="I10" s="816"/>
      <c r="J10" s="816"/>
      <c r="K10" s="816"/>
      <c r="L10" s="816"/>
      <c r="M10" s="816"/>
      <c r="N10" s="816"/>
      <c r="O10" s="816"/>
      <c r="P10" s="816"/>
      <c r="Q10" s="816"/>
      <c r="R10" s="816"/>
      <c r="S10" s="816"/>
      <c r="T10" s="816"/>
      <c r="U10" s="816"/>
      <c r="V10" s="816"/>
      <c r="W10" s="816"/>
      <c r="X10" s="816"/>
      <c r="Y10" s="816"/>
      <c r="Z10" s="816"/>
      <c r="AA10" s="816"/>
      <c r="AB10" s="816"/>
      <c r="AC10" s="816"/>
      <c r="AD10" s="816"/>
      <c r="AE10" s="816"/>
      <c r="AF10" s="816"/>
      <c r="AG10" s="816"/>
      <c r="AH10" s="816"/>
      <c r="AI10" s="816"/>
      <c r="AJ10" s="816"/>
    </row>
    <row r="11" spans="1:39" ht="21" customHeight="1">
      <c r="B11" s="817" t="s">
        <v>278</v>
      </c>
      <c r="C11" s="817"/>
      <c r="D11" s="817"/>
      <c r="E11" s="817"/>
      <c r="F11" s="817"/>
      <c r="G11" s="817"/>
      <c r="H11" s="817"/>
      <c r="I11" s="817"/>
      <c r="J11" s="817"/>
      <c r="K11" s="817"/>
      <c r="L11" s="817"/>
      <c r="M11" s="817"/>
      <c r="N11" s="817"/>
      <c r="O11" s="817"/>
      <c r="P11" s="817"/>
      <c r="Q11" s="817"/>
      <c r="R11" s="817"/>
      <c r="S11" s="818"/>
      <c r="T11" s="818"/>
      <c r="U11" s="818"/>
      <c r="V11" s="818"/>
      <c r="W11" s="818"/>
      <c r="X11" s="818"/>
      <c r="Y11" s="818"/>
      <c r="Z11" s="818"/>
      <c r="AA11" s="818"/>
      <c r="AB11" s="818"/>
      <c r="AC11" s="127" t="s">
        <v>279</v>
      </c>
      <c r="AD11" s="128"/>
      <c r="AE11" s="819"/>
      <c r="AF11" s="819"/>
      <c r="AG11" s="819"/>
      <c r="AH11" s="819"/>
      <c r="AI11" s="819"/>
      <c r="AJ11" s="819"/>
      <c r="AM11" s="144"/>
    </row>
    <row r="12" spans="1:39" ht="21" customHeight="1" thickBot="1">
      <c r="B12" s="130"/>
      <c r="C12" s="820" t="s">
        <v>306</v>
      </c>
      <c r="D12" s="820"/>
      <c r="E12" s="820"/>
      <c r="F12" s="820"/>
      <c r="G12" s="820"/>
      <c r="H12" s="820"/>
      <c r="I12" s="820"/>
      <c r="J12" s="820"/>
      <c r="K12" s="820"/>
      <c r="L12" s="820"/>
      <c r="M12" s="820"/>
      <c r="N12" s="820"/>
      <c r="O12" s="820"/>
      <c r="P12" s="820"/>
      <c r="Q12" s="820"/>
      <c r="R12" s="820"/>
      <c r="S12" s="821">
        <f>ROUNDUP(S11*50%,1)</f>
        <v>0</v>
      </c>
      <c r="T12" s="821"/>
      <c r="U12" s="821"/>
      <c r="V12" s="821"/>
      <c r="W12" s="821"/>
      <c r="X12" s="821"/>
      <c r="Y12" s="821"/>
      <c r="Z12" s="821"/>
      <c r="AA12" s="821"/>
      <c r="AB12" s="821"/>
      <c r="AC12" s="131" t="s">
        <v>279</v>
      </c>
      <c r="AD12" s="131"/>
      <c r="AE12" s="822"/>
      <c r="AF12" s="822"/>
      <c r="AG12" s="822"/>
      <c r="AH12" s="822"/>
      <c r="AI12" s="822"/>
      <c r="AJ12" s="822"/>
    </row>
    <row r="13" spans="1:39" ht="21" customHeight="1" thickTop="1">
      <c r="B13" s="823" t="s">
        <v>281</v>
      </c>
      <c r="C13" s="823"/>
      <c r="D13" s="823"/>
      <c r="E13" s="823"/>
      <c r="F13" s="823"/>
      <c r="G13" s="823"/>
      <c r="H13" s="823"/>
      <c r="I13" s="823"/>
      <c r="J13" s="823"/>
      <c r="K13" s="823"/>
      <c r="L13" s="823"/>
      <c r="M13" s="823"/>
      <c r="N13" s="823"/>
      <c r="O13" s="823"/>
      <c r="P13" s="823"/>
      <c r="Q13" s="823"/>
      <c r="R13" s="823"/>
      <c r="S13" s="824" t="e">
        <f>ROUNDUP(AE25/L25,1)</f>
        <v>#DIV/0!</v>
      </c>
      <c r="T13" s="824"/>
      <c r="U13" s="824"/>
      <c r="V13" s="824"/>
      <c r="W13" s="824"/>
      <c r="X13" s="824"/>
      <c r="Y13" s="824"/>
      <c r="Z13" s="824"/>
      <c r="AA13" s="824"/>
      <c r="AB13" s="824"/>
      <c r="AC13" s="132" t="s">
        <v>279</v>
      </c>
      <c r="AD13" s="132"/>
      <c r="AE13" s="825" t="s">
        <v>282</v>
      </c>
      <c r="AF13" s="825"/>
      <c r="AG13" s="825"/>
      <c r="AH13" s="825"/>
      <c r="AI13" s="825"/>
      <c r="AJ13" s="825"/>
    </row>
    <row r="14" spans="1:39" ht="21" customHeight="1">
      <c r="B14" s="826" t="s">
        <v>283</v>
      </c>
      <c r="C14" s="826"/>
      <c r="D14" s="826"/>
      <c r="E14" s="826"/>
      <c r="F14" s="826"/>
      <c r="G14" s="826"/>
      <c r="H14" s="826"/>
      <c r="I14" s="826"/>
      <c r="J14" s="826"/>
      <c r="K14" s="826"/>
      <c r="L14" s="826" t="s">
        <v>284</v>
      </c>
      <c r="M14" s="826"/>
      <c r="N14" s="826"/>
      <c r="O14" s="826"/>
      <c r="P14" s="826"/>
      <c r="Q14" s="826"/>
      <c r="R14" s="826"/>
      <c r="S14" s="826"/>
      <c r="T14" s="826"/>
      <c r="U14" s="826"/>
      <c r="V14" s="826"/>
      <c r="W14" s="826"/>
      <c r="X14" s="826"/>
      <c r="Y14" s="826" t="s">
        <v>285</v>
      </c>
      <c r="Z14" s="826"/>
      <c r="AA14" s="826"/>
      <c r="AB14" s="826"/>
      <c r="AC14" s="826"/>
      <c r="AD14" s="826"/>
      <c r="AE14" s="826" t="s">
        <v>286</v>
      </c>
      <c r="AF14" s="826"/>
      <c r="AG14" s="826"/>
      <c r="AH14" s="826"/>
      <c r="AI14" s="826"/>
      <c r="AJ14" s="826"/>
    </row>
    <row r="15" spans="1:39" ht="21" customHeight="1">
      <c r="B15" s="133">
        <v>1</v>
      </c>
      <c r="C15" s="827"/>
      <c r="D15" s="827"/>
      <c r="E15" s="827"/>
      <c r="F15" s="827"/>
      <c r="G15" s="827"/>
      <c r="H15" s="827"/>
      <c r="I15" s="827"/>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7"/>
      <c r="AI15" s="827"/>
      <c r="AJ15" s="827"/>
    </row>
    <row r="16" spans="1:39" ht="21" customHeight="1">
      <c r="B16" s="133">
        <v>2</v>
      </c>
      <c r="C16" s="827"/>
      <c r="D16" s="827"/>
      <c r="E16" s="827"/>
      <c r="F16" s="827"/>
      <c r="G16" s="827"/>
      <c r="H16" s="827"/>
      <c r="I16" s="827"/>
      <c r="J16" s="827"/>
      <c r="K16" s="827"/>
      <c r="L16" s="827"/>
      <c r="M16" s="827"/>
      <c r="N16" s="827"/>
      <c r="O16" s="827"/>
      <c r="P16" s="827"/>
      <c r="Q16" s="827"/>
      <c r="R16" s="827"/>
      <c r="S16" s="827"/>
      <c r="T16" s="827"/>
      <c r="U16" s="827"/>
      <c r="V16" s="827"/>
      <c r="W16" s="827"/>
      <c r="X16" s="827"/>
      <c r="Y16" s="827"/>
      <c r="Z16" s="827"/>
      <c r="AA16" s="827"/>
      <c r="AB16" s="827"/>
      <c r="AC16" s="827"/>
      <c r="AD16" s="827"/>
      <c r="AE16" s="827"/>
      <c r="AF16" s="827"/>
      <c r="AG16" s="827"/>
      <c r="AH16" s="827"/>
      <c r="AI16" s="827"/>
      <c r="AJ16" s="827"/>
    </row>
    <row r="17" spans="2:36" ht="21" customHeight="1">
      <c r="B17" s="133">
        <v>3</v>
      </c>
      <c r="C17" s="827"/>
      <c r="D17" s="827"/>
      <c r="E17" s="827"/>
      <c r="F17" s="827"/>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c r="AE17" s="827"/>
      <c r="AF17" s="827"/>
      <c r="AG17" s="827"/>
      <c r="AH17" s="827"/>
      <c r="AI17" s="827"/>
      <c r="AJ17" s="827"/>
    </row>
    <row r="18" spans="2:36" ht="21" customHeight="1">
      <c r="B18" s="133">
        <v>4</v>
      </c>
      <c r="C18" s="827"/>
      <c r="D18" s="827"/>
      <c r="E18" s="827"/>
      <c r="F18" s="827"/>
      <c r="G18" s="827"/>
      <c r="H18" s="827"/>
      <c r="I18" s="827"/>
      <c r="J18" s="827"/>
      <c r="K18" s="827"/>
      <c r="L18" s="827"/>
      <c r="M18" s="827"/>
      <c r="N18" s="827"/>
      <c r="O18" s="827"/>
      <c r="P18" s="827"/>
      <c r="Q18" s="827"/>
      <c r="R18" s="827"/>
      <c r="S18" s="827"/>
      <c r="T18" s="827"/>
      <c r="U18" s="827"/>
      <c r="V18" s="827"/>
      <c r="W18" s="827"/>
      <c r="X18" s="827"/>
      <c r="Y18" s="827"/>
      <c r="Z18" s="827"/>
      <c r="AA18" s="827"/>
      <c r="AB18" s="827"/>
      <c r="AC18" s="827"/>
      <c r="AD18" s="827"/>
      <c r="AE18" s="827"/>
      <c r="AF18" s="827"/>
      <c r="AG18" s="827"/>
      <c r="AH18" s="827"/>
      <c r="AI18" s="827"/>
      <c r="AJ18" s="827"/>
    </row>
    <row r="19" spans="2:36" ht="21" customHeight="1">
      <c r="B19" s="133">
        <v>5</v>
      </c>
      <c r="C19" s="827"/>
      <c r="D19" s="827"/>
      <c r="E19" s="827"/>
      <c r="F19" s="827"/>
      <c r="G19" s="827"/>
      <c r="H19" s="827"/>
      <c r="I19" s="827"/>
      <c r="J19" s="827"/>
      <c r="K19" s="827"/>
      <c r="L19" s="827"/>
      <c r="M19" s="827"/>
      <c r="N19" s="827"/>
      <c r="O19" s="827"/>
      <c r="P19" s="827"/>
      <c r="Q19" s="827"/>
      <c r="R19" s="827"/>
      <c r="S19" s="827"/>
      <c r="T19" s="827"/>
      <c r="U19" s="827"/>
      <c r="V19" s="827"/>
      <c r="W19" s="827"/>
      <c r="X19" s="827"/>
      <c r="Y19" s="827"/>
      <c r="Z19" s="827"/>
      <c r="AA19" s="827"/>
      <c r="AB19" s="827"/>
      <c r="AC19" s="827"/>
      <c r="AD19" s="827"/>
      <c r="AE19" s="827"/>
      <c r="AF19" s="827"/>
      <c r="AG19" s="827"/>
      <c r="AH19" s="827"/>
      <c r="AI19" s="827"/>
      <c r="AJ19" s="827"/>
    </row>
    <row r="20" spans="2:36" ht="21" customHeight="1">
      <c r="B20" s="133">
        <v>6</v>
      </c>
      <c r="C20" s="827"/>
      <c r="D20" s="827"/>
      <c r="E20" s="827"/>
      <c r="F20" s="827"/>
      <c r="G20" s="827"/>
      <c r="H20" s="827"/>
      <c r="I20" s="827"/>
      <c r="J20" s="827"/>
      <c r="K20" s="827"/>
      <c r="L20" s="827"/>
      <c r="M20" s="827"/>
      <c r="N20" s="827"/>
      <c r="O20" s="827"/>
      <c r="P20" s="827"/>
      <c r="Q20" s="827"/>
      <c r="R20" s="827"/>
      <c r="S20" s="827"/>
      <c r="T20" s="827"/>
      <c r="U20" s="827"/>
      <c r="V20" s="827"/>
      <c r="W20" s="827"/>
      <c r="X20" s="827"/>
      <c r="Y20" s="827"/>
      <c r="Z20" s="827"/>
      <c r="AA20" s="827"/>
      <c r="AB20" s="827"/>
      <c r="AC20" s="827"/>
      <c r="AD20" s="827"/>
      <c r="AE20" s="827"/>
      <c r="AF20" s="827"/>
      <c r="AG20" s="827"/>
      <c r="AH20" s="827"/>
      <c r="AI20" s="827"/>
      <c r="AJ20" s="827"/>
    </row>
    <row r="21" spans="2:36" ht="21" customHeight="1">
      <c r="B21" s="133">
        <v>7</v>
      </c>
      <c r="C21" s="827"/>
      <c r="D21" s="827"/>
      <c r="E21" s="827"/>
      <c r="F21" s="827"/>
      <c r="G21" s="827"/>
      <c r="H21" s="827"/>
      <c r="I21" s="827"/>
      <c r="J21" s="827"/>
      <c r="K21" s="827"/>
      <c r="L21" s="827"/>
      <c r="M21" s="827"/>
      <c r="N21" s="827"/>
      <c r="O21" s="827"/>
      <c r="P21" s="827"/>
      <c r="Q21" s="827"/>
      <c r="R21" s="827"/>
      <c r="S21" s="827"/>
      <c r="T21" s="827"/>
      <c r="U21" s="827"/>
      <c r="V21" s="827"/>
      <c r="W21" s="827"/>
      <c r="X21" s="827"/>
      <c r="Y21" s="827"/>
      <c r="Z21" s="827"/>
      <c r="AA21" s="827"/>
      <c r="AB21" s="827"/>
      <c r="AC21" s="827"/>
      <c r="AD21" s="827"/>
      <c r="AE21" s="827"/>
      <c r="AF21" s="827"/>
      <c r="AG21" s="827"/>
      <c r="AH21" s="827"/>
      <c r="AI21" s="827"/>
      <c r="AJ21" s="827"/>
    </row>
    <row r="22" spans="2:36" ht="21" customHeight="1">
      <c r="B22" s="133">
        <v>8</v>
      </c>
      <c r="C22" s="827"/>
      <c r="D22" s="827"/>
      <c r="E22" s="827"/>
      <c r="F22" s="827"/>
      <c r="G22" s="827"/>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row>
    <row r="23" spans="2:36" ht="21" customHeight="1">
      <c r="B23" s="133">
        <v>9</v>
      </c>
      <c r="C23" s="827"/>
      <c r="D23" s="827"/>
      <c r="E23" s="827"/>
      <c r="F23" s="827"/>
      <c r="G23" s="827"/>
      <c r="H23" s="827"/>
      <c r="I23" s="827"/>
      <c r="J23" s="827"/>
      <c r="K23" s="827"/>
      <c r="L23" s="827"/>
      <c r="M23" s="827"/>
      <c r="N23" s="827"/>
      <c r="O23" s="827"/>
      <c r="P23" s="827"/>
      <c r="Q23" s="827"/>
      <c r="R23" s="827"/>
      <c r="S23" s="827"/>
      <c r="T23" s="827"/>
      <c r="U23" s="827"/>
      <c r="V23" s="827"/>
      <c r="W23" s="827"/>
      <c r="X23" s="827"/>
      <c r="Y23" s="827"/>
      <c r="Z23" s="827"/>
      <c r="AA23" s="827"/>
      <c r="AB23" s="827"/>
      <c r="AC23" s="827"/>
      <c r="AD23" s="827"/>
      <c r="AE23" s="827"/>
      <c r="AF23" s="827"/>
      <c r="AG23" s="827"/>
      <c r="AH23" s="827"/>
      <c r="AI23" s="827"/>
      <c r="AJ23" s="827"/>
    </row>
    <row r="24" spans="2:36" ht="21" customHeight="1">
      <c r="B24" s="133">
        <v>10</v>
      </c>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row>
    <row r="25" spans="2:36" ht="21" customHeight="1">
      <c r="B25" s="828" t="s">
        <v>287</v>
      </c>
      <c r="C25" s="828"/>
      <c r="D25" s="828"/>
      <c r="E25" s="828"/>
      <c r="F25" s="828"/>
      <c r="G25" s="828"/>
      <c r="H25" s="828"/>
      <c r="I25" s="828"/>
      <c r="J25" s="828"/>
      <c r="K25" s="828"/>
      <c r="L25" s="829"/>
      <c r="M25" s="829"/>
      <c r="N25" s="829"/>
      <c r="O25" s="829"/>
      <c r="P25" s="829"/>
      <c r="Q25" s="830" t="s">
        <v>288</v>
      </c>
      <c r="R25" s="830"/>
      <c r="S25" s="826" t="s">
        <v>289</v>
      </c>
      <c r="T25" s="826"/>
      <c r="U25" s="826"/>
      <c r="V25" s="826"/>
      <c r="W25" s="826"/>
      <c r="X25" s="826"/>
      <c r="Y25" s="826"/>
      <c r="Z25" s="826"/>
      <c r="AA25" s="826"/>
      <c r="AB25" s="826"/>
      <c r="AC25" s="826"/>
      <c r="AD25" s="826"/>
      <c r="AE25" s="831">
        <f>SUM(AE15:AJ24)</f>
        <v>0</v>
      </c>
      <c r="AF25" s="831"/>
      <c r="AG25" s="831"/>
      <c r="AH25" s="831"/>
      <c r="AI25" s="831"/>
      <c r="AJ25" s="831"/>
    </row>
    <row r="26" spans="2:36" ht="9" customHeight="1">
      <c r="B26" s="134"/>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row>
    <row r="27" spans="2:36" ht="21" customHeight="1">
      <c r="B27" s="816" t="s">
        <v>290</v>
      </c>
      <c r="C27" s="816"/>
      <c r="D27" s="816"/>
      <c r="E27" s="816"/>
      <c r="F27" s="816"/>
      <c r="G27" s="816"/>
      <c r="H27" s="816"/>
      <c r="I27" s="816"/>
      <c r="J27" s="816"/>
      <c r="K27" s="816"/>
      <c r="L27" s="816"/>
      <c r="M27" s="816"/>
      <c r="N27" s="816"/>
      <c r="O27" s="816"/>
      <c r="P27" s="816"/>
      <c r="Q27" s="816"/>
      <c r="R27" s="816"/>
      <c r="S27" s="816"/>
      <c r="T27" s="816"/>
      <c r="U27" s="816"/>
      <c r="V27" s="816"/>
      <c r="W27" s="816"/>
      <c r="X27" s="816"/>
      <c r="Y27" s="816"/>
      <c r="Z27" s="816"/>
      <c r="AA27" s="816"/>
      <c r="AB27" s="816"/>
      <c r="AC27" s="816"/>
      <c r="AD27" s="816"/>
      <c r="AE27" s="816"/>
      <c r="AF27" s="816"/>
      <c r="AG27" s="816"/>
      <c r="AH27" s="816"/>
      <c r="AI27" s="816"/>
      <c r="AJ27" s="816"/>
    </row>
    <row r="28" spans="2:36" ht="21" customHeight="1" thickBot="1">
      <c r="B28" s="832" t="s">
        <v>307</v>
      </c>
      <c r="C28" s="832"/>
      <c r="D28" s="832"/>
      <c r="E28" s="832"/>
      <c r="F28" s="832"/>
      <c r="G28" s="832"/>
      <c r="H28" s="832"/>
      <c r="I28" s="832"/>
      <c r="J28" s="832"/>
      <c r="K28" s="832"/>
      <c r="L28" s="832"/>
      <c r="M28" s="832"/>
      <c r="N28" s="832"/>
      <c r="O28" s="832"/>
      <c r="P28" s="832"/>
      <c r="Q28" s="832"/>
      <c r="R28" s="832"/>
      <c r="S28" s="821">
        <f>ROUNDUP(S11/40,1)</f>
        <v>0</v>
      </c>
      <c r="T28" s="821"/>
      <c r="U28" s="821"/>
      <c r="V28" s="821"/>
      <c r="W28" s="821"/>
      <c r="X28" s="821"/>
      <c r="Y28" s="821"/>
      <c r="Z28" s="821"/>
      <c r="AA28" s="821"/>
      <c r="AB28" s="821"/>
      <c r="AC28" s="136" t="s">
        <v>279</v>
      </c>
      <c r="AD28" s="137"/>
      <c r="AE28" s="822"/>
      <c r="AF28" s="822"/>
      <c r="AG28" s="822"/>
      <c r="AH28" s="822"/>
      <c r="AI28" s="822"/>
      <c r="AJ28" s="822"/>
    </row>
    <row r="29" spans="2:36" ht="21" customHeight="1" thickTop="1">
      <c r="B29" s="823" t="s">
        <v>292</v>
      </c>
      <c r="C29" s="823"/>
      <c r="D29" s="823"/>
      <c r="E29" s="823"/>
      <c r="F29" s="823"/>
      <c r="G29" s="823"/>
      <c r="H29" s="823"/>
      <c r="I29" s="823"/>
      <c r="J29" s="823"/>
      <c r="K29" s="823"/>
      <c r="L29" s="823"/>
      <c r="M29" s="823"/>
      <c r="N29" s="823"/>
      <c r="O29" s="823"/>
      <c r="P29" s="823"/>
      <c r="Q29" s="823"/>
      <c r="R29" s="823"/>
      <c r="S29" s="833"/>
      <c r="T29" s="833"/>
      <c r="U29" s="833"/>
      <c r="V29" s="833"/>
      <c r="W29" s="833"/>
      <c r="X29" s="833"/>
      <c r="Y29" s="833"/>
      <c r="Z29" s="833"/>
      <c r="AA29" s="833"/>
      <c r="AB29" s="833"/>
      <c r="AC29" s="138" t="s">
        <v>279</v>
      </c>
      <c r="AD29" s="139"/>
      <c r="AE29" s="825" t="s">
        <v>308</v>
      </c>
      <c r="AF29" s="825"/>
      <c r="AG29" s="825"/>
      <c r="AH29" s="825"/>
      <c r="AI29" s="825"/>
      <c r="AJ29" s="825"/>
    </row>
    <row r="30" spans="2:36" ht="21" customHeight="1">
      <c r="B30" s="834" t="s">
        <v>294</v>
      </c>
      <c r="C30" s="834"/>
      <c r="D30" s="834"/>
      <c r="E30" s="834"/>
      <c r="F30" s="834"/>
      <c r="G30" s="834"/>
      <c r="H30" s="834"/>
      <c r="I30" s="834"/>
      <c r="J30" s="834"/>
      <c r="K30" s="834"/>
      <c r="L30" s="834"/>
      <c r="M30" s="834"/>
      <c r="N30" s="834"/>
      <c r="O30" s="834"/>
      <c r="P30" s="834"/>
      <c r="Q30" s="834"/>
      <c r="R30" s="834"/>
      <c r="S30" s="834" t="s">
        <v>295</v>
      </c>
      <c r="T30" s="834"/>
      <c r="U30" s="834"/>
      <c r="V30" s="834"/>
      <c r="W30" s="834"/>
      <c r="X30" s="834"/>
      <c r="Y30" s="834"/>
      <c r="Z30" s="834"/>
      <c r="AA30" s="834"/>
      <c r="AB30" s="834"/>
      <c r="AC30" s="834"/>
      <c r="AD30" s="834"/>
      <c r="AE30" s="834"/>
      <c r="AF30" s="834"/>
      <c r="AG30" s="834"/>
      <c r="AH30" s="834"/>
      <c r="AI30" s="834"/>
      <c r="AJ30" s="834"/>
    </row>
    <row r="31" spans="2:36" ht="21" customHeight="1">
      <c r="B31" s="133">
        <v>1</v>
      </c>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row>
    <row r="32" spans="2:36" ht="21" customHeight="1">
      <c r="B32" s="133">
        <v>2</v>
      </c>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row>
    <row r="33" spans="2:38" ht="21" customHeight="1">
      <c r="B33" s="133">
        <v>3</v>
      </c>
      <c r="C33" s="827"/>
      <c r="D33" s="827"/>
      <c r="E33" s="827"/>
      <c r="F33" s="827"/>
      <c r="G33" s="827"/>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row>
    <row r="34" spans="2:38" ht="8.25" customHeight="1">
      <c r="B34" s="134"/>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row>
    <row r="35" spans="2:38" ht="22.5" customHeight="1">
      <c r="B35" s="837" t="s">
        <v>296</v>
      </c>
      <c r="C35" s="837"/>
      <c r="D35" s="837"/>
      <c r="E35" s="837"/>
      <c r="F35" s="837"/>
      <c r="G35" s="837"/>
      <c r="H35" s="838" t="s">
        <v>297</v>
      </c>
      <c r="I35" s="838"/>
      <c r="J35" s="838"/>
      <c r="K35" s="838"/>
      <c r="L35" s="838"/>
      <c r="M35" s="838"/>
      <c r="N35" s="838"/>
      <c r="O35" s="838"/>
      <c r="P35" s="838"/>
      <c r="Q35" s="838"/>
      <c r="R35" s="838"/>
      <c r="S35" s="838"/>
      <c r="T35" s="838"/>
      <c r="U35" s="838"/>
      <c r="V35" s="838"/>
      <c r="W35" s="838"/>
      <c r="X35" s="838"/>
      <c r="Y35" s="838"/>
      <c r="Z35" s="838"/>
      <c r="AA35" s="838"/>
      <c r="AB35" s="838"/>
      <c r="AC35" s="838"/>
      <c r="AD35" s="838"/>
      <c r="AE35" s="838"/>
      <c r="AF35" s="838"/>
      <c r="AG35" s="838"/>
      <c r="AH35" s="838"/>
      <c r="AI35" s="838"/>
      <c r="AJ35" s="838"/>
    </row>
    <row r="36" spans="2:38" ht="8.25" customHeight="1">
      <c r="B36" s="134"/>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row>
    <row r="37" spans="2:38" ht="18.75" customHeight="1">
      <c r="B37" s="839" t="s">
        <v>298</v>
      </c>
      <c r="C37" s="839"/>
      <c r="D37" s="839"/>
      <c r="E37" s="839"/>
      <c r="F37" s="839"/>
      <c r="G37" s="839"/>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145"/>
    </row>
    <row r="38" spans="2:38" ht="18.75" customHeight="1">
      <c r="B38" s="839"/>
      <c r="C38" s="839"/>
      <c r="D38" s="839"/>
      <c r="E38" s="839"/>
      <c r="F38" s="839"/>
      <c r="G38" s="839"/>
      <c r="H38" s="839"/>
      <c r="I38" s="839"/>
      <c r="J38" s="839"/>
      <c r="K38" s="839"/>
      <c r="L38" s="839"/>
      <c r="M38" s="839"/>
      <c r="N38" s="839"/>
      <c r="O38" s="839"/>
      <c r="P38" s="839"/>
      <c r="Q38" s="839"/>
      <c r="R38" s="839"/>
      <c r="S38" s="839"/>
      <c r="T38" s="839"/>
      <c r="U38" s="839"/>
      <c r="V38" s="839"/>
      <c r="W38" s="839"/>
      <c r="X38" s="839"/>
      <c r="Y38" s="839"/>
      <c r="Z38" s="839"/>
      <c r="AA38" s="839"/>
      <c r="AB38" s="839"/>
      <c r="AC38" s="839"/>
      <c r="AD38" s="839"/>
      <c r="AE38" s="839"/>
      <c r="AF38" s="839"/>
      <c r="AG38" s="839"/>
      <c r="AH38" s="839"/>
      <c r="AI38" s="839"/>
      <c r="AJ38" s="839"/>
      <c r="AK38" s="839"/>
      <c r="AL38" s="145"/>
    </row>
    <row r="39" spans="2:38" ht="18.75" customHeight="1">
      <c r="B39" s="839"/>
      <c r="C39" s="839"/>
      <c r="D39" s="839"/>
      <c r="E39" s="839"/>
      <c r="F39" s="839"/>
      <c r="G39" s="839"/>
      <c r="H39" s="839"/>
      <c r="I39" s="839"/>
      <c r="J39" s="839"/>
      <c r="K39" s="839"/>
      <c r="L39" s="839"/>
      <c r="M39" s="839"/>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839"/>
      <c r="AK39" s="839"/>
      <c r="AL39" s="145"/>
    </row>
    <row r="40" spans="2:38" ht="18.75" customHeight="1">
      <c r="B40" s="839"/>
      <c r="C40" s="839"/>
      <c r="D40" s="839"/>
      <c r="E40" s="839"/>
      <c r="F40" s="839"/>
      <c r="G40" s="839"/>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839"/>
      <c r="AK40" s="839"/>
      <c r="AL40" s="145"/>
    </row>
    <row r="41" spans="2:38" ht="80.25" customHeight="1">
      <c r="B41" s="839"/>
      <c r="C41" s="839"/>
      <c r="D41" s="839"/>
      <c r="E41" s="839"/>
      <c r="F41" s="839"/>
      <c r="G41" s="839"/>
      <c r="H41" s="839"/>
      <c r="I41" s="839"/>
      <c r="J41" s="839"/>
      <c r="K41" s="839"/>
      <c r="L41" s="839"/>
      <c r="M41" s="839"/>
      <c r="N41" s="839"/>
      <c r="O41" s="839"/>
      <c r="P41" s="839"/>
      <c r="Q41" s="839"/>
      <c r="R41" s="839"/>
      <c r="S41" s="839"/>
      <c r="T41" s="839"/>
      <c r="U41" s="839"/>
      <c r="V41" s="839"/>
      <c r="W41" s="839"/>
      <c r="X41" s="839"/>
      <c r="Y41" s="839"/>
      <c r="Z41" s="839"/>
      <c r="AA41" s="839"/>
      <c r="AB41" s="839"/>
      <c r="AC41" s="839"/>
      <c r="AD41" s="839"/>
      <c r="AE41" s="839"/>
      <c r="AF41" s="839"/>
      <c r="AG41" s="839"/>
      <c r="AH41" s="839"/>
      <c r="AI41" s="839"/>
      <c r="AJ41" s="839"/>
      <c r="AK41" s="839"/>
      <c r="AL41" s="145"/>
    </row>
    <row r="42" spans="2:38" ht="15" customHeight="1">
      <c r="B42" s="835" t="s">
        <v>299</v>
      </c>
      <c r="C42" s="835"/>
      <c r="D42" s="835"/>
      <c r="E42" s="835"/>
      <c r="F42" s="835"/>
      <c r="G42" s="835"/>
      <c r="H42" s="835"/>
      <c r="I42" s="835"/>
      <c r="J42" s="835"/>
      <c r="K42" s="835"/>
      <c r="L42" s="835"/>
      <c r="M42" s="835"/>
      <c r="N42" s="835"/>
      <c r="O42" s="835"/>
      <c r="P42" s="835"/>
      <c r="Q42" s="835"/>
      <c r="R42" s="835"/>
      <c r="S42" s="835"/>
      <c r="T42" s="835"/>
      <c r="U42" s="835"/>
      <c r="V42" s="835"/>
      <c r="W42" s="835"/>
      <c r="X42" s="835"/>
      <c r="Y42" s="835"/>
      <c r="Z42" s="835"/>
      <c r="AA42" s="835"/>
      <c r="AB42" s="835"/>
      <c r="AC42" s="835"/>
      <c r="AD42" s="835"/>
      <c r="AE42" s="835"/>
      <c r="AF42" s="835"/>
      <c r="AG42" s="835"/>
      <c r="AH42" s="835"/>
      <c r="AI42" s="835"/>
      <c r="AJ42" s="835"/>
      <c r="AK42" s="835"/>
      <c r="AL42" s="145"/>
    </row>
    <row r="43" spans="2:38" ht="15" customHeight="1">
      <c r="B43" s="835"/>
      <c r="C43" s="835"/>
      <c r="D43" s="835"/>
      <c r="E43" s="835"/>
      <c r="F43" s="835"/>
      <c r="G43" s="835"/>
      <c r="H43" s="835"/>
      <c r="I43" s="835"/>
      <c r="J43" s="835"/>
      <c r="K43" s="835"/>
      <c r="L43" s="835"/>
      <c r="M43" s="835"/>
      <c r="N43" s="835"/>
      <c r="O43" s="835"/>
      <c r="P43" s="835"/>
      <c r="Q43" s="835"/>
      <c r="R43" s="835"/>
      <c r="S43" s="835"/>
      <c r="T43" s="835"/>
      <c r="U43" s="835"/>
      <c r="V43" s="835"/>
      <c r="W43" s="835"/>
      <c r="X43" s="835"/>
      <c r="Y43" s="835"/>
      <c r="Z43" s="835"/>
      <c r="AA43" s="835"/>
      <c r="AB43" s="835"/>
      <c r="AC43" s="835"/>
      <c r="AD43" s="835"/>
      <c r="AE43" s="835"/>
      <c r="AF43" s="835"/>
      <c r="AG43" s="835"/>
      <c r="AH43" s="835"/>
      <c r="AI43" s="835"/>
      <c r="AJ43" s="835"/>
      <c r="AK43" s="835"/>
      <c r="AL43" s="145"/>
    </row>
    <row r="44" spans="2:38" ht="15" customHeight="1">
      <c r="B44" s="835"/>
      <c r="C44" s="835"/>
      <c r="D44" s="835"/>
      <c r="E44" s="835"/>
      <c r="F44" s="835"/>
      <c r="G44" s="835"/>
      <c r="H44" s="835"/>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835"/>
      <c r="AK44" s="835"/>
      <c r="AL44" s="145"/>
    </row>
    <row r="45" spans="2:38" ht="15" customHeight="1">
      <c r="B45" s="835"/>
      <c r="C45" s="835"/>
      <c r="D45" s="835"/>
      <c r="E45" s="835"/>
      <c r="F45" s="835"/>
      <c r="G45" s="835"/>
      <c r="H45" s="835"/>
      <c r="I45" s="835"/>
      <c r="J45" s="835"/>
      <c r="K45" s="835"/>
      <c r="L45" s="835"/>
      <c r="M45" s="835"/>
      <c r="N45" s="835"/>
      <c r="O45" s="835"/>
      <c r="P45" s="835"/>
      <c r="Q45" s="835"/>
      <c r="R45" s="835"/>
      <c r="S45" s="835"/>
      <c r="T45" s="835"/>
      <c r="U45" s="835"/>
      <c r="V45" s="835"/>
      <c r="W45" s="835"/>
      <c r="X45" s="835"/>
      <c r="Y45" s="835"/>
      <c r="Z45" s="835"/>
      <c r="AA45" s="835"/>
      <c r="AB45" s="835"/>
      <c r="AC45" s="835"/>
      <c r="AD45" s="835"/>
      <c r="AE45" s="835"/>
      <c r="AF45" s="835"/>
      <c r="AG45" s="835"/>
      <c r="AH45" s="835"/>
      <c r="AI45" s="835"/>
      <c r="AJ45" s="835"/>
      <c r="AK45" s="835"/>
      <c r="AL45" s="145"/>
    </row>
    <row r="46" spans="2:38" ht="37.5" customHeight="1">
      <c r="B46" s="835"/>
      <c r="C46" s="835"/>
      <c r="D46" s="835"/>
      <c r="E46" s="835"/>
      <c r="F46" s="835"/>
      <c r="G46" s="835"/>
      <c r="H46" s="835"/>
      <c r="I46" s="835"/>
      <c r="J46" s="835"/>
      <c r="K46" s="835"/>
      <c r="L46" s="835"/>
      <c r="M46" s="835"/>
      <c r="N46" s="835"/>
      <c r="O46" s="835"/>
      <c r="P46" s="835"/>
      <c r="Q46" s="835"/>
      <c r="R46" s="835"/>
      <c r="S46" s="835"/>
      <c r="T46" s="835"/>
      <c r="U46" s="835"/>
      <c r="V46" s="835"/>
      <c r="W46" s="835"/>
      <c r="X46" s="835"/>
      <c r="Y46" s="835"/>
      <c r="Z46" s="835"/>
      <c r="AA46" s="835"/>
      <c r="AB46" s="835"/>
      <c r="AC46" s="835"/>
      <c r="AD46" s="835"/>
      <c r="AE46" s="835"/>
      <c r="AF46" s="835"/>
      <c r="AG46" s="835"/>
      <c r="AH46" s="835"/>
      <c r="AI46" s="835"/>
      <c r="AJ46" s="835"/>
      <c r="AK46" s="835"/>
      <c r="AL46" s="145"/>
    </row>
    <row r="47" spans="2:38" s="141" customFormat="1" ht="36.75" customHeight="1">
      <c r="B47" s="835" t="s">
        <v>300</v>
      </c>
      <c r="C47" s="835"/>
      <c r="D47" s="835"/>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row>
    <row r="48" spans="2:38" s="141" customFormat="1" ht="36" customHeight="1">
      <c r="B48" s="836" t="s">
        <v>301</v>
      </c>
      <c r="C48" s="836"/>
      <c r="D48" s="836"/>
      <c r="E48" s="836"/>
      <c r="F48" s="836"/>
      <c r="G48" s="836"/>
      <c r="H48" s="836"/>
      <c r="I48" s="836"/>
      <c r="J48" s="836"/>
      <c r="K48" s="836"/>
      <c r="L48" s="836"/>
      <c r="M48" s="836"/>
      <c r="N48" s="836"/>
      <c r="O48" s="836"/>
      <c r="P48" s="836"/>
      <c r="Q48" s="836"/>
      <c r="R48" s="836"/>
      <c r="S48" s="836"/>
      <c r="T48" s="836"/>
      <c r="U48" s="836"/>
      <c r="V48" s="836"/>
      <c r="W48" s="836"/>
      <c r="X48" s="836"/>
      <c r="Y48" s="836"/>
      <c r="Z48" s="836"/>
      <c r="AA48" s="836"/>
      <c r="AB48" s="836"/>
      <c r="AC48" s="836"/>
      <c r="AD48" s="836"/>
      <c r="AE48" s="836"/>
      <c r="AF48" s="836"/>
      <c r="AG48" s="836"/>
      <c r="AH48" s="836"/>
      <c r="AI48" s="836"/>
      <c r="AJ48" s="836"/>
      <c r="AK48" s="836"/>
    </row>
    <row r="49" spans="2:37" s="141" customFormat="1" ht="21" customHeight="1">
      <c r="B49" s="141" t="s">
        <v>302</v>
      </c>
      <c r="AK49" s="146"/>
    </row>
    <row r="50" spans="2:37" s="141" customFormat="1" ht="21" customHeight="1">
      <c r="B50" s="141" t="s">
        <v>302</v>
      </c>
      <c r="AK50" s="146"/>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4E255-AF21-4D7E-805A-BFA0BDDF5415}">
  <sheetPr>
    <tabColor rgb="FFFFFF00"/>
  </sheetPr>
  <dimension ref="A1:AM50"/>
  <sheetViews>
    <sheetView view="pageBreakPreview" zoomScaleSheetLayoutView="100" workbookViewId="0">
      <selection activeCell="B48" sqref="B48:AK48"/>
    </sheetView>
  </sheetViews>
  <sheetFormatPr defaultColWidth="8.625" defaultRowHeight="21" customHeight="1"/>
  <cols>
    <col min="1" max="1" width="7.875" style="122" customWidth="1"/>
    <col min="2" max="23" width="2.625" style="122" customWidth="1"/>
    <col min="24" max="24" width="5.5" style="122" customWidth="1"/>
    <col min="25" max="25" width="4.375" style="122" customWidth="1"/>
    <col min="26" max="37" width="2.625" style="122" customWidth="1"/>
    <col min="38" max="38" width="2.5" style="122" customWidth="1"/>
    <col min="39" max="39" width="9" style="122" customWidth="1"/>
    <col min="40" max="40" width="2.5" style="122" customWidth="1"/>
    <col min="41" max="16384" width="8.625" style="122"/>
  </cols>
  <sheetData>
    <row r="1" spans="1:39" ht="20.100000000000001" customHeight="1">
      <c r="B1" s="811" t="s">
        <v>268</v>
      </c>
      <c r="C1" s="811"/>
      <c r="D1" s="811"/>
      <c r="E1" s="811"/>
      <c r="F1" s="811"/>
      <c r="G1" s="811"/>
      <c r="H1" s="811"/>
    </row>
    <row r="2" spans="1:39" ht="20.100000000000001" customHeight="1">
      <c r="AA2" s="812" t="s">
        <v>269</v>
      </c>
      <c r="AB2" s="812"/>
      <c r="AC2" s="812"/>
      <c r="AD2" s="812"/>
      <c r="AE2" s="812"/>
      <c r="AF2" s="812"/>
      <c r="AG2" s="812"/>
      <c r="AH2" s="812"/>
      <c r="AI2" s="812"/>
      <c r="AJ2" s="812"/>
    </row>
    <row r="3" spans="1:39" ht="20.100000000000001" customHeight="1"/>
    <row r="4" spans="1:39" ht="20.100000000000001" customHeight="1">
      <c r="A4" s="123"/>
      <c r="B4" s="813" t="s">
        <v>270</v>
      </c>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c r="AE4" s="813"/>
      <c r="AF4" s="813"/>
      <c r="AG4" s="813"/>
      <c r="AH4" s="813"/>
      <c r="AI4" s="813"/>
      <c r="AJ4" s="813"/>
      <c r="AK4" s="123"/>
    </row>
    <row r="5" spans="1:39" s="126" customFormat="1" ht="20.100000000000001" customHeight="1">
      <c r="A5" s="124"/>
      <c r="B5" s="124"/>
      <c r="C5" s="124"/>
      <c r="D5" s="124"/>
      <c r="E5" s="124"/>
      <c r="F5" s="124"/>
      <c r="G5" s="124"/>
      <c r="H5" s="124"/>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row>
    <row r="6" spans="1:39" s="126" customFormat="1" ht="29.25" customHeight="1">
      <c r="A6" s="124"/>
      <c r="B6" s="807" t="s">
        <v>271</v>
      </c>
      <c r="C6" s="807"/>
      <c r="D6" s="807"/>
      <c r="E6" s="807"/>
      <c r="F6" s="807"/>
      <c r="G6" s="807"/>
      <c r="H6" s="807"/>
      <c r="I6" s="807"/>
      <c r="J6" s="807"/>
      <c r="K6" s="807"/>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125"/>
    </row>
    <row r="7" spans="1:39" s="126" customFormat="1" ht="31.5" customHeight="1">
      <c r="A7" s="124"/>
      <c r="B7" s="807" t="s">
        <v>272</v>
      </c>
      <c r="C7" s="807"/>
      <c r="D7" s="807"/>
      <c r="E7" s="807"/>
      <c r="F7" s="807"/>
      <c r="G7" s="807"/>
      <c r="H7" s="807"/>
      <c r="I7" s="807"/>
      <c r="J7" s="807"/>
      <c r="K7" s="807"/>
      <c r="L7" s="808"/>
      <c r="M7" s="808"/>
      <c r="N7" s="808"/>
      <c r="O7" s="808"/>
      <c r="P7" s="808"/>
      <c r="Q7" s="808"/>
      <c r="R7" s="808"/>
      <c r="S7" s="808"/>
      <c r="T7" s="808"/>
      <c r="U7" s="808"/>
      <c r="V7" s="808"/>
      <c r="W7" s="808"/>
      <c r="X7" s="808"/>
      <c r="Y7" s="808"/>
      <c r="Z7" s="809" t="s">
        <v>273</v>
      </c>
      <c r="AA7" s="809"/>
      <c r="AB7" s="809"/>
      <c r="AC7" s="809"/>
      <c r="AD7" s="809"/>
      <c r="AE7" s="809"/>
      <c r="AF7" s="809"/>
      <c r="AG7" s="810" t="s">
        <v>274</v>
      </c>
      <c r="AH7" s="810"/>
      <c r="AI7" s="810"/>
      <c r="AJ7" s="810"/>
      <c r="AK7" s="125"/>
    </row>
    <row r="8" spans="1:39" s="126" customFormat="1" ht="29.25" customHeight="1">
      <c r="A8" s="125"/>
      <c r="B8" s="815" t="s">
        <v>275</v>
      </c>
      <c r="C8" s="815"/>
      <c r="D8" s="815"/>
      <c r="E8" s="815"/>
      <c r="F8" s="815"/>
      <c r="G8" s="815"/>
      <c r="H8" s="815"/>
      <c r="I8" s="815"/>
      <c r="J8" s="815"/>
      <c r="K8" s="815"/>
      <c r="L8" s="814" t="s">
        <v>276</v>
      </c>
      <c r="M8" s="814"/>
      <c r="N8" s="814"/>
      <c r="O8" s="814"/>
      <c r="P8" s="814"/>
      <c r="Q8" s="814"/>
      <c r="R8" s="814"/>
      <c r="S8" s="814"/>
      <c r="T8" s="814"/>
      <c r="U8" s="814"/>
      <c r="V8" s="814"/>
      <c r="W8" s="814"/>
      <c r="X8" s="814"/>
      <c r="Y8" s="814"/>
      <c r="Z8" s="814"/>
      <c r="AA8" s="814"/>
      <c r="AB8" s="814"/>
      <c r="AC8" s="814"/>
      <c r="AD8" s="814"/>
      <c r="AE8" s="814"/>
      <c r="AF8" s="814"/>
      <c r="AG8" s="814"/>
      <c r="AH8" s="814"/>
      <c r="AI8" s="814"/>
      <c r="AJ8" s="814"/>
      <c r="AK8" s="125"/>
    </row>
    <row r="9" spans="1:39" ht="9.75" customHeight="1">
      <c r="A9" s="123"/>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row>
    <row r="10" spans="1:39" ht="21" customHeight="1">
      <c r="A10" s="123"/>
      <c r="B10" s="816" t="s">
        <v>277</v>
      </c>
      <c r="C10" s="816"/>
      <c r="D10" s="816"/>
      <c r="E10" s="816"/>
      <c r="F10" s="816"/>
      <c r="G10" s="816"/>
      <c r="H10" s="816"/>
      <c r="I10" s="816"/>
      <c r="J10" s="816"/>
      <c r="K10" s="816"/>
      <c r="L10" s="816"/>
      <c r="M10" s="816"/>
      <c r="N10" s="816"/>
      <c r="O10" s="816"/>
      <c r="P10" s="816"/>
      <c r="Q10" s="816"/>
      <c r="R10" s="816"/>
      <c r="S10" s="816"/>
      <c r="T10" s="816"/>
      <c r="U10" s="816"/>
      <c r="V10" s="816"/>
      <c r="W10" s="816"/>
      <c r="X10" s="816"/>
      <c r="Y10" s="816"/>
      <c r="Z10" s="816"/>
      <c r="AA10" s="816"/>
      <c r="AB10" s="816"/>
      <c r="AC10" s="816"/>
      <c r="AD10" s="816"/>
      <c r="AE10" s="816"/>
      <c r="AF10" s="816"/>
      <c r="AG10" s="816"/>
      <c r="AH10" s="816"/>
      <c r="AI10" s="816"/>
      <c r="AJ10" s="816"/>
      <c r="AK10" s="123"/>
    </row>
    <row r="11" spans="1:39" ht="21" customHeight="1">
      <c r="A11" s="123"/>
      <c r="B11" s="817" t="s">
        <v>278</v>
      </c>
      <c r="C11" s="817"/>
      <c r="D11" s="817"/>
      <c r="E11" s="817"/>
      <c r="F11" s="817"/>
      <c r="G11" s="817"/>
      <c r="H11" s="817"/>
      <c r="I11" s="817"/>
      <c r="J11" s="817"/>
      <c r="K11" s="817"/>
      <c r="L11" s="817"/>
      <c r="M11" s="817"/>
      <c r="N11" s="817"/>
      <c r="O11" s="817"/>
      <c r="P11" s="817"/>
      <c r="Q11" s="817"/>
      <c r="R11" s="817"/>
      <c r="S11" s="818"/>
      <c r="T11" s="818"/>
      <c r="U11" s="818"/>
      <c r="V11" s="818"/>
      <c r="W11" s="818"/>
      <c r="X11" s="818"/>
      <c r="Y11" s="818"/>
      <c r="Z11" s="818"/>
      <c r="AA11" s="818"/>
      <c r="AB11" s="818"/>
      <c r="AC11" s="127" t="s">
        <v>279</v>
      </c>
      <c r="AD11" s="128"/>
      <c r="AE11" s="819"/>
      <c r="AF11" s="819"/>
      <c r="AG11" s="819"/>
      <c r="AH11" s="819"/>
      <c r="AI11" s="819"/>
      <c r="AJ11" s="819"/>
      <c r="AK11" s="123"/>
      <c r="AM11" s="129"/>
    </row>
    <row r="12" spans="1:39" ht="21" customHeight="1" thickBot="1">
      <c r="A12" s="123"/>
      <c r="B12" s="130"/>
      <c r="C12" s="820" t="s">
        <v>280</v>
      </c>
      <c r="D12" s="820"/>
      <c r="E12" s="820"/>
      <c r="F12" s="820"/>
      <c r="G12" s="820"/>
      <c r="H12" s="820"/>
      <c r="I12" s="820"/>
      <c r="J12" s="820"/>
      <c r="K12" s="820"/>
      <c r="L12" s="820"/>
      <c r="M12" s="820"/>
      <c r="N12" s="820"/>
      <c r="O12" s="820"/>
      <c r="P12" s="820"/>
      <c r="Q12" s="820"/>
      <c r="R12" s="820"/>
      <c r="S12" s="821">
        <f>ROUNDUP(S11*30%,1)</f>
        <v>0</v>
      </c>
      <c r="T12" s="821"/>
      <c r="U12" s="821"/>
      <c r="V12" s="821"/>
      <c r="W12" s="821"/>
      <c r="X12" s="821"/>
      <c r="Y12" s="821"/>
      <c r="Z12" s="821"/>
      <c r="AA12" s="821"/>
      <c r="AB12" s="821"/>
      <c r="AC12" s="131" t="s">
        <v>279</v>
      </c>
      <c r="AD12" s="131"/>
      <c r="AE12" s="822"/>
      <c r="AF12" s="822"/>
      <c r="AG12" s="822"/>
      <c r="AH12" s="822"/>
      <c r="AI12" s="822"/>
      <c r="AJ12" s="822"/>
      <c r="AK12" s="123"/>
    </row>
    <row r="13" spans="1:39" ht="21" customHeight="1" thickTop="1">
      <c r="A13" s="123"/>
      <c r="B13" s="823" t="s">
        <v>281</v>
      </c>
      <c r="C13" s="823"/>
      <c r="D13" s="823"/>
      <c r="E13" s="823"/>
      <c r="F13" s="823"/>
      <c r="G13" s="823"/>
      <c r="H13" s="823"/>
      <c r="I13" s="823"/>
      <c r="J13" s="823"/>
      <c r="K13" s="823"/>
      <c r="L13" s="823"/>
      <c r="M13" s="823"/>
      <c r="N13" s="823"/>
      <c r="O13" s="823"/>
      <c r="P13" s="823"/>
      <c r="Q13" s="823"/>
      <c r="R13" s="823"/>
      <c r="S13" s="824" t="e">
        <f>ROUNDUP(AE25/L25,1)</f>
        <v>#DIV/0!</v>
      </c>
      <c r="T13" s="824"/>
      <c r="U13" s="824"/>
      <c r="V13" s="824"/>
      <c r="W13" s="824"/>
      <c r="X13" s="824"/>
      <c r="Y13" s="824"/>
      <c r="Z13" s="824"/>
      <c r="AA13" s="824"/>
      <c r="AB13" s="824"/>
      <c r="AC13" s="132" t="s">
        <v>279</v>
      </c>
      <c r="AD13" s="132"/>
      <c r="AE13" s="825" t="s">
        <v>282</v>
      </c>
      <c r="AF13" s="825"/>
      <c r="AG13" s="825"/>
      <c r="AH13" s="825"/>
      <c r="AI13" s="825"/>
      <c r="AJ13" s="825"/>
      <c r="AK13" s="123"/>
    </row>
    <row r="14" spans="1:39" ht="21" customHeight="1">
      <c r="A14" s="123"/>
      <c r="B14" s="826" t="s">
        <v>283</v>
      </c>
      <c r="C14" s="826"/>
      <c r="D14" s="826"/>
      <c r="E14" s="826"/>
      <c r="F14" s="826"/>
      <c r="G14" s="826"/>
      <c r="H14" s="826"/>
      <c r="I14" s="826"/>
      <c r="J14" s="826"/>
      <c r="K14" s="826"/>
      <c r="L14" s="826" t="s">
        <v>284</v>
      </c>
      <c r="M14" s="826"/>
      <c r="N14" s="826"/>
      <c r="O14" s="826"/>
      <c r="P14" s="826"/>
      <c r="Q14" s="826"/>
      <c r="R14" s="826"/>
      <c r="S14" s="826"/>
      <c r="T14" s="826"/>
      <c r="U14" s="826"/>
      <c r="V14" s="826"/>
      <c r="W14" s="826"/>
      <c r="X14" s="826"/>
      <c r="Y14" s="826" t="s">
        <v>285</v>
      </c>
      <c r="Z14" s="826"/>
      <c r="AA14" s="826"/>
      <c r="AB14" s="826"/>
      <c r="AC14" s="826"/>
      <c r="AD14" s="826"/>
      <c r="AE14" s="826" t="s">
        <v>286</v>
      </c>
      <c r="AF14" s="826"/>
      <c r="AG14" s="826"/>
      <c r="AH14" s="826"/>
      <c r="AI14" s="826"/>
      <c r="AJ14" s="826"/>
      <c r="AK14" s="123"/>
    </row>
    <row r="15" spans="1:39" ht="21" customHeight="1">
      <c r="A15" s="123"/>
      <c r="B15" s="133">
        <v>1</v>
      </c>
      <c r="C15" s="827"/>
      <c r="D15" s="827"/>
      <c r="E15" s="827"/>
      <c r="F15" s="827"/>
      <c r="G15" s="827"/>
      <c r="H15" s="827"/>
      <c r="I15" s="827"/>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7"/>
      <c r="AI15" s="827"/>
      <c r="AJ15" s="827"/>
      <c r="AK15" s="123"/>
    </row>
    <row r="16" spans="1:39" ht="21" customHeight="1">
      <c r="A16" s="123"/>
      <c r="B16" s="133">
        <v>2</v>
      </c>
      <c r="C16" s="827"/>
      <c r="D16" s="827"/>
      <c r="E16" s="827"/>
      <c r="F16" s="827"/>
      <c r="G16" s="827"/>
      <c r="H16" s="827"/>
      <c r="I16" s="827"/>
      <c r="J16" s="827"/>
      <c r="K16" s="827"/>
      <c r="L16" s="827"/>
      <c r="M16" s="827"/>
      <c r="N16" s="827"/>
      <c r="O16" s="827"/>
      <c r="P16" s="827"/>
      <c r="Q16" s="827"/>
      <c r="R16" s="827"/>
      <c r="S16" s="827"/>
      <c r="T16" s="827"/>
      <c r="U16" s="827"/>
      <c r="V16" s="827"/>
      <c r="W16" s="827"/>
      <c r="X16" s="827"/>
      <c r="Y16" s="827"/>
      <c r="Z16" s="827"/>
      <c r="AA16" s="827"/>
      <c r="AB16" s="827"/>
      <c r="AC16" s="827"/>
      <c r="AD16" s="827"/>
      <c r="AE16" s="827"/>
      <c r="AF16" s="827"/>
      <c r="AG16" s="827"/>
      <c r="AH16" s="827"/>
      <c r="AI16" s="827"/>
      <c r="AJ16" s="827"/>
      <c r="AK16" s="123"/>
    </row>
    <row r="17" spans="1:37" ht="21" customHeight="1">
      <c r="A17" s="123"/>
      <c r="B17" s="133">
        <v>3</v>
      </c>
      <c r="C17" s="827"/>
      <c r="D17" s="827"/>
      <c r="E17" s="827"/>
      <c r="F17" s="827"/>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c r="AE17" s="827"/>
      <c r="AF17" s="827"/>
      <c r="AG17" s="827"/>
      <c r="AH17" s="827"/>
      <c r="AI17" s="827"/>
      <c r="AJ17" s="827"/>
      <c r="AK17" s="123"/>
    </row>
    <row r="18" spans="1:37" ht="21" customHeight="1">
      <c r="A18" s="123"/>
      <c r="B18" s="133">
        <v>4</v>
      </c>
      <c r="C18" s="827"/>
      <c r="D18" s="827"/>
      <c r="E18" s="827"/>
      <c r="F18" s="827"/>
      <c r="G18" s="827"/>
      <c r="H18" s="827"/>
      <c r="I18" s="827"/>
      <c r="J18" s="827"/>
      <c r="K18" s="827"/>
      <c r="L18" s="827"/>
      <c r="M18" s="827"/>
      <c r="N18" s="827"/>
      <c r="O18" s="827"/>
      <c r="P18" s="827"/>
      <c r="Q18" s="827"/>
      <c r="R18" s="827"/>
      <c r="S18" s="827"/>
      <c r="T18" s="827"/>
      <c r="U18" s="827"/>
      <c r="V18" s="827"/>
      <c r="W18" s="827"/>
      <c r="X18" s="827"/>
      <c r="Y18" s="827"/>
      <c r="Z18" s="827"/>
      <c r="AA18" s="827"/>
      <c r="AB18" s="827"/>
      <c r="AC18" s="827"/>
      <c r="AD18" s="827"/>
      <c r="AE18" s="827"/>
      <c r="AF18" s="827"/>
      <c r="AG18" s="827"/>
      <c r="AH18" s="827"/>
      <c r="AI18" s="827"/>
      <c r="AJ18" s="827"/>
      <c r="AK18" s="123"/>
    </row>
    <row r="19" spans="1:37" ht="21" customHeight="1">
      <c r="A19" s="123"/>
      <c r="B19" s="133">
        <v>5</v>
      </c>
      <c r="C19" s="827"/>
      <c r="D19" s="827"/>
      <c r="E19" s="827"/>
      <c r="F19" s="827"/>
      <c r="G19" s="827"/>
      <c r="H19" s="827"/>
      <c r="I19" s="827"/>
      <c r="J19" s="827"/>
      <c r="K19" s="827"/>
      <c r="L19" s="827"/>
      <c r="M19" s="827"/>
      <c r="N19" s="827"/>
      <c r="O19" s="827"/>
      <c r="P19" s="827"/>
      <c r="Q19" s="827"/>
      <c r="R19" s="827"/>
      <c r="S19" s="827"/>
      <c r="T19" s="827"/>
      <c r="U19" s="827"/>
      <c r="V19" s="827"/>
      <c r="W19" s="827"/>
      <c r="X19" s="827"/>
      <c r="Y19" s="827"/>
      <c r="Z19" s="827"/>
      <c r="AA19" s="827"/>
      <c r="AB19" s="827"/>
      <c r="AC19" s="827"/>
      <c r="AD19" s="827"/>
      <c r="AE19" s="827"/>
      <c r="AF19" s="827"/>
      <c r="AG19" s="827"/>
      <c r="AH19" s="827"/>
      <c r="AI19" s="827"/>
      <c r="AJ19" s="827"/>
      <c r="AK19" s="123"/>
    </row>
    <row r="20" spans="1:37" ht="21" customHeight="1">
      <c r="A20" s="123"/>
      <c r="B20" s="133">
        <v>6</v>
      </c>
      <c r="C20" s="827"/>
      <c r="D20" s="827"/>
      <c r="E20" s="827"/>
      <c r="F20" s="827"/>
      <c r="G20" s="827"/>
      <c r="H20" s="827"/>
      <c r="I20" s="827"/>
      <c r="J20" s="827"/>
      <c r="K20" s="827"/>
      <c r="L20" s="827"/>
      <c r="M20" s="827"/>
      <c r="N20" s="827"/>
      <c r="O20" s="827"/>
      <c r="P20" s="827"/>
      <c r="Q20" s="827"/>
      <c r="R20" s="827"/>
      <c r="S20" s="827"/>
      <c r="T20" s="827"/>
      <c r="U20" s="827"/>
      <c r="V20" s="827"/>
      <c r="W20" s="827"/>
      <c r="X20" s="827"/>
      <c r="Y20" s="827"/>
      <c r="Z20" s="827"/>
      <c r="AA20" s="827"/>
      <c r="AB20" s="827"/>
      <c r="AC20" s="827"/>
      <c r="AD20" s="827"/>
      <c r="AE20" s="827"/>
      <c r="AF20" s="827"/>
      <c r="AG20" s="827"/>
      <c r="AH20" s="827"/>
      <c r="AI20" s="827"/>
      <c r="AJ20" s="827"/>
      <c r="AK20" s="123"/>
    </row>
    <row r="21" spans="1:37" ht="21" customHeight="1">
      <c r="A21" s="123"/>
      <c r="B21" s="133">
        <v>7</v>
      </c>
      <c r="C21" s="827"/>
      <c r="D21" s="827"/>
      <c r="E21" s="827"/>
      <c r="F21" s="827"/>
      <c r="G21" s="827"/>
      <c r="H21" s="827"/>
      <c r="I21" s="827"/>
      <c r="J21" s="827"/>
      <c r="K21" s="827"/>
      <c r="L21" s="827"/>
      <c r="M21" s="827"/>
      <c r="N21" s="827"/>
      <c r="O21" s="827"/>
      <c r="P21" s="827"/>
      <c r="Q21" s="827"/>
      <c r="R21" s="827"/>
      <c r="S21" s="827"/>
      <c r="T21" s="827"/>
      <c r="U21" s="827"/>
      <c r="V21" s="827"/>
      <c r="W21" s="827"/>
      <c r="X21" s="827"/>
      <c r="Y21" s="827"/>
      <c r="Z21" s="827"/>
      <c r="AA21" s="827"/>
      <c r="AB21" s="827"/>
      <c r="AC21" s="827"/>
      <c r="AD21" s="827"/>
      <c r="AE21" s="827"/>
      <c r="AF21" s="827"/>
      <c r="AG21" s="827"/>
      <c r="AH21" s="827"/>
      <c r="AI21" s="827"/>
      <c r="AJ21" s="827"/>
      <c r="AK21" s="123"/>
    </row>
    <row r="22" spans="1:37" ht="21" customHeight="1">
      <c r="A22" s="123"/>
      <c r="B22" s="133">
        <v>8</v>
      </c>
      <c r="C22" s="827"/>
      <c r="D22" s="827"/>
      <c r="E22" s="827"/>
      <c r="F22" s="827"/>
      <c r="G22" s="827"/>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123"/>
    </row>
    <row r="23" spans="1:37" ht="21" customHeight="1">
      <c r="A23" s="123"/>
      <c r="B23" s="133">
        <v>9</v>
      </c>
      <c r="C23" s="827"/>
      <c r="D23" s="827"/>
      <c r="E23" s="827"/>
      <c r="F23" s="827"/>
      <c r="G23" s="827"/>
      <c r="H23" s="827"/>
      <c r="I23" s="827"/>
      <c r="J23" s="827"/>
      <c r="K23" s="827"/>
      <c r="L23" s="827"/>
      <c r="M23" s="827"/>
      <c r="N23" s="827"/>
      <c r="O23" s="827"/>
      <c r="P23" s="827"/>
      <c r="Q23" s="827"/>
      <c r="R23" s="827"/>
      <c r="S23" s="827"/>
      <c r="T23" s="827"/>
      <c r="U23" s="827"/>
      <c r="V23" s="827"/>
      <c r="W23" s="827"/>
      <c r="X23" s="827"/>
      <c r="Y23" s="827"/>
      <c r="Z23" s="827"/>
      <c r="AA23" s="827"/>
      <c r="AB23" s="827"/>
      <c r="AC23" s="827"/>
      <c r="AD23" s="827"/>
      <c r="AE23" s="827"/>
      <c r="AF23" s="827"/>
      <c r="AG23" s="827"/>
      <c r="AH23" s="827"/>
      <c r="AI23" s="827"/>
      <c r="AJ23" s="827"/>
      <c r="AK23" s="123"/>
    </row>
    <row r="24" spans="1:37" ht="21" customHeight="1">
      <c r="A24" s="123"/>
      <c r="B24" s="133">
        <v>10</v>
      </c>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123"/>
    </row>
    <row r="25" spans="1:37" ht="21" customHeight="1">
      <c r="A25" s="123"/>
      <c r="B25" s="828" t="s">
        <v>287</v>
      </c>
      <c r="C25" s="828"/>
      <c r="D25" s="828"/>
      <c r="E25" s="828"/>
      <c r="F25" s="828"/>
      <c r="G25" s="828"/>
      <c r="H25" s="828"/>
      <c r="I25" s="828"/>
      <c r="J25" s="828"/>
      <c r="K25" s="828"/>
      <c r="L25" s="829"/>
      <c r="M25" s="829"/>
      <c r="N25" s="829"/>
      <c r="O25" s="829"/>
      <c r="P25" s="829"/>
      <c r="Q25" s="830" t="s">
        <v>288</v>
      </c>
      <c r="R25" s="830"/>
      <c r="S25" s="826" t="s">
        <v>289</v>
      </c>
      <c r="T25" s="826"/>
      <c r="U25" s="826"/>
      <c r="V25" s="826"/>
      <c r="W25" s="826"/>
      <c r="X25" s="826"/>
      <c r="Y25" s="826"/>
      <c r="Z25" s="826"/>
      <c r="AA25" s="826"/>
      <c r="AB25" s="826"/>
      <c r="AC25" s="826"/>
      <c r="AD25" s="826"/>
      <c r="AE25" s="831">
        <f>SUM(AE15:AJ24)</f>
        <v>0</v>
      </c>
      <c r="AF25" s="831"/>
      <c r="AG25" s="831"/>
      <c r="AH25" s="831"/>
      <c r="AI25" s="831"/>
      <c r="AJ25" s="831"/>
      <c r="AK25" s="123"/>
    </row>
    <row r="26" spans="1:37" ht="9" customHeight="1">
      <c r="A26" s="123"/>
      <c r="B26" s="134"/>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23"/>
    </row>
    <row r="27" spans="1:37" ht="21" customHeight="1">
      <c r="A27" s="123"/>
      <c r="B27" s="816" t="s">
        <v>290</v>
      </c>
      <c r="C27" s="816"/>
      <c r="D27" s="816"/>
      <c r="E27" s="816"/>
      <c r="F27" s="816"/>
      <c r="G27" s="816"/>
      <c r="H27" s="816"/>
      <c r="I27" s="816"/>
      <c r="J27" s="816"/>
      <c r="K27" s="816"/>
      <c r="L27" s="816"/>
      <c r="M27" s="816"/>
      <c r="N27" s="816"/>
      <c r="O27" s="816"/>
      <c r="P27" s="816"/>
      <c r="Q27" s="816"/>
      <c r="R27" s="816"/>
      <c r="S27" s="816"/>
      <c r="T27" s="816"/>
      <c r="U27" s="816"/>
      <c r="V27" s="816"/>
      <c r="W27" s="816"/>
      <c r="X27" s="816"/>
      <c r="Y27" s="816"/>
      <c r="Z27" s="816"/>
      <c r="AA27" s="816"/>
      <c r="AB27" s="816"/>
      <c r="AC27" s="816"/>
      <c r="AD27" s="816"/>
      <c r="AE27" s="816"/>
      <c r="AF27" s="816"/>
      <c r="AG27" s="816"/>
      <c r="AH27" s="816"/>
      <c r="AI27" s="816"/>
      <c r="AJ27" s="816"/>
      <c r="AK27" s="123"/>
    </row>
    <row r="28" spans="1:37" ht="21" customHeight="1" thickBot="1">
      <c r="A28" s="123"/>
      <c r="B28" s="832" t="s">
        <v>291</v>
      </c>
      <c r="C28" s="832"/>
      <c r="D28" s="832"/>
      <c r="E28" s="832"/>
      <c r="F28" s="832"/>
      <c r="G28" s="832"/>
      <c r="H28" s="832"/>
      <c r="I28" s="832"/>
      <c r="J28" s="832"/>
      <c r="K28" s="832"/>
      <c r="L28" s="832"/>
      <c r="M28" s="832"/>
      <c r="N28" s="832"/>
      <c r="O28" s="832"/>
      <c r="P28" s="832"/>
      <c r="Q28" s="832"/>
      <c r="R28" s="832"/>
      <c r="S28" s="821">
        <f>ROUNDUP(S11/50,1)</f>
        <v>0</v>
      </c>
      <c r="T28" s="821"/>
      <c r="U28" s="821"/>
      <c r="V28" s="821"/>
      <c r="W28" s="821"/>
      <c r="X28" s="821"/>
      <c r="Y28" s="821"/>
      <c r="Z28" s="821"/>
      <c r="AA28" s="821"/>
      <c r="AB28" s="821"/>
      <c r="AC28" s="136" t="s">
        <v>279</v>
      </c>
      <c r="AD28" s="137"/>
      <c r="AE28" s="822"/>
      <c r="AF28" s="822"/>
      <c r="AG28" s="822"/>
      <c r="AH28" s="822"/>
      <c r="AI28" s="822"/>
      <c r="AJ28" s="822"/>
      <c r="AK28" s="123"/>
    </row>
    <row r="29" spans="1:37" ht="21" customHeight="1" thickTop="1">
      <c r="A29" s="123"/>
      <c r="B29" s="823" t="s">
        <v>292</v>
      </c>
      <c r="C29" s="823"/>
      <c r="D29" s="823"/>
      <c r="E29" s="823"/>
      <c r="F29" s="823"/>
      <c r="G29" s="823"/>
      <c r="H29" s="823"/>
      <c r="I29" s="823"/>
      <c r="J29" s="823"/>
      <c r="K29" s="823"/>
      <c r="L29" s="823"/>
      <c r="M29" s="823"/>
      <c r="N29" s="823"/>
      <c r="O29" s="823"/>
      <c r="P29" s="823"/>
      <c r="Q29" s="823"/>
      <c r="R29" s="823"/>
      <c r="S29" s="833"/>
      <c r="T29" s="833"/>
      <c r="U29" s="833"/>
      <c r="V29" s="833"/>
      <c r="W29" s="833"/>
      <c r="X29" s="833"/>
      <c r="Y29" s="833"/>
      <c r="Z29" s="833"/>
      <c r="AA29" s="833"/>
      <c r="AB29" s="833"/>
      <c r="AC29" s="138" t="s">
        <v>279</v>
      </c>
      <c r="AD29" s="139"/>
      <c r="AE29" s="825" t="s">
        <v>293</v>
      </c>
      <c r="AF29" s="825"/>
      <c r="AG29" s="825"/>
      <c r="AH29" s="825"/>
      <c r="AI29" s="825"/>
      <c r="AJ29" s="825"/>
      <c r="AK29" s="123"/>
    </row>
    <row r="30" spans="1:37" ht="21" customHeight="1">
      <c r="A30" s="123"/>
      <c r="B30" s="834" t="s">
        <v>294</v>
      </c>
      <c r="C30" s="834"/>
      <c r="D30" s="834"/>
      <c r="E30" s="834"/>
      <c r="F30" s="834"/>
      <c r="G30" s="834"/>
      <c r="H30" s="834"/>
      <c r="I30" s="834"/>
      <c r="J30" s="834"/>
      <c r="K30" s="834"/>
      <c r="L30" s="834"/>
      <c r="M30" s="834"/>
      <c r="N30" s="834"/>
      <c r="O30" s="834"/>
      <c r="P30" s="834"/>
      <c r="Q30" s="834"/>
      <c r="R30" s="834"/>
      <c r="S30" s="834" t="s">
        <v>295</v>
      </c>
      <c r="T30" s="834"/>
      <c r="U30" s="834"/>
      <c r="V30" s="834"/>
      <c r="W30" s="834"/>
      <c r="X30" s="834"/>
      <c r="Y30" s="834"/>
      <c r="Z30" s="834"/>
      <c r="AA30" s="834"/>
      <c r="AB30" s="834"/>
      <c r="AC30" s="834"/>
      <c r="AD30" s="834"/>
      <c r="AE30" s="834"/>
      <c r="AF30" s="834"/>
      <c r="AG30" s="834"/>
      <c r="AH30" s="834"/>
      <c r="AI30" s="834"/>
      <c r="AJ30" s="834"/>
      <c r="AK30" s="123"/>
    </row>
    <row r="31" spans="1:37" ht="21" customHeight="1">
      <c r="A31" s="123"/>
      <c r="B31" s="133">
        <v>1</v>
      </c>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123"/>
    </row>
    <row r="32" spans="1:37" ht="21" customHeight="1">
      <c r="A32" s="123"/>
      <c r="B32" s="133">
        <v>2</v>
      </c>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123"/>
    </row>
    <row r="33" spans="1:38" ht="21" customHeight="1">
      <c r="A33" s="123"/>
      <c r="B33" s="133">
        <v>3</v>
      </c>
      <c r="C33" s="827"/>
      <c r="D33" s="827"/>
      <c r="E33" s="827"/>
      <c r="F33" s="827"/>
      <c r="G33" s="827"/>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123"/>
    </row>
    <row r="34" spans="1:38" ht="8.25" customHeight="1">
      <c r="A34" s="123"/>
      <c r="B34" s="134"/>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23"/>
    </row>
    <row r="35" spans="1:38" ht="22.5" customHeight="1">
      <c r="A35" s="123"/>
      <c r="B35" s="837" t="s">
        <v>296</v>
      </c>
      <c r="C35" s="837"/>
      <c r="D35" s="837"/>
      <c r="E35" s="837"/>
      <c r="F35" s="837"/>
      <c r="G35" s="837"/>
      <c r="H35" s="838" t="s">
        <v>297</v>
      </c>
      <c r="I35" s="838"/>
      <c r="J35" s="838"/>
      <c r="K35" s="838"/>
      <c r="L35" s="838"/>
      <c r="M35" s="838"/>
      <c r="N35" s="838"/>
      <c r="O35" s="838"/>
      <c r="P35" s="838"/>
      <c r="Q35" s="838"/>
      <c r="R35" s="838"/>
      <c r="S35" s="838"/>
      <c r="T35" s="838"/>
      <c r="U35" s="838"/>
      <c r="V35" s="838"/>
      <c r="W35" s="838"/>
      <c r="X35" s="838"/>
      <c r="Y35" s="838"/>
      <c r="Z35" s="838"/>
      <c r="AA35" s="838"/>
      <c r="AB35" s="838"/>
      <c r="AC35" s="838"/>
      <c r="AD35" s="838"/>
      <c r="AE35" s="838"/>
      <c r="AF35" s="838"/>
      <c r="AG35" s="838"/>
      <c r="AH35" s="838"/>
      <c r="AI35" s="838"/>
      <c r="AJ35" s="838"/>
      <c r="AK35" s="123"/>
    </row>
    <row r="36" spans="1:38" ht="8.25" customHeight="1">
      <c r="A36" s="123"/>
      <c r="B36" s="134"/>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23"/>
    </row>
    <row r="37" spans="1:38" ht="18.75" customHeight="1">
      <c r="A37" s="123"/>
      <c r="B37" s="839" t="s">
        <v>298</v>
      </c>
      <c r="C37" s="839"/>
      <c r="D37" s="839"/>
      <c r="E37" s="839"/>
      <c r="F37" s="839"/>
      <c r="G37" s="839"/>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c r="AG37" s="839"/>
      <c r="AH37" s="839"/>
      <c r="AI37" s="839"/>
      <c r="AJ37" s="839"/>
      <c r="AK37" s="839"/>
      <c r="AL37" s="140"/>
    </row>
    <row r="38" spans="1:38" ht="18.75" customHeight="1">
      <c r="A38" s="123"/>
      <c r="B38" s="839"/>
      <c r="C38" s="839"/>
      <c r="D38" s="839"/>
      <c r="E38" s="839"/>
      <c r="F38" s="839"/>
      <c r="G38" s="839"/>
      <c r="H38" s="839"/>
      <c r="I38" s="839"/>
      <c r="J38" s="839"/>
      <c r="K38" s="839"/>
      <c r="L38" s="839"/>
      <c r="M38" s="839"/>
      <c r="N38" s="839"/>
      <c r="O38" s="839"/>
      <c r="P38" s="839"/>
      <c r="Q38" s="839"/>
      <c r="R38" s="839"/>
      <c r="S38" s="839"/>
      <c r="T38" s="839"/>
      <c r="U38" s="839"/>
      <c r="V38" s="839"/>
      <c r="W38" s="839"/>
      <c r="X38" s="839"/>
      <c r="Y38" s="839"/>
      <c r="Z38" s="839"/>
      <c r="AA38" s="839"/>
      <c r="AB38" s="839"/>
      <c r="AC38" s="839"/>
      <c r="AD38" s="839"/>
      <c r="AE38" s="839"/>
      <c r="AF38" s="839"/>
      <c r="AG38" s="839"/>
      <c r="AH38" s="839"/>
      <c r="AI38" s="839"/>
      <c r="AJ38" s="839"/>
      <c r="AK38" s="839"/>
      <c r="AL38" s="140"/>
    </row>
    <row r="39" spans="1:38" ht="18.75" customHeight="1">
      <c r="A39" s="123"/>
      <c r="B39" s="839"/>
      <c r="C39" s="839"/>
      <c r="D39" s="839"/>
      <c r="E39" s="839"/>
      <c r="F39" s="839"/>
      <c r="G39" s="839"/>
      <c r="H39" s="839"/>
      <c r="I39" s="839"/>
      <c r="J39" s="839"/>
      <c r="K39" s="839"/>
      <c r="L39" s="839"/>
      <c r="M39" s="839"/>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839"/>
      <c r="AK39" s="839"/>
      <c r="AL39" s="140"/>
    </row>
    <row r="40" spans="1:38" ht="18.75" customHeight="1">
      <c r="A40" s="123"/>
      <c r="B40" s="839"/>
      <c r="C40" s="839"/>
      <c r="D40" s="839"/>
      <c r="E40" s="839"/>
      <c r="F40" s="839"/>
      <c r="G40" s="839"/>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839"/>
      <c r="AK40" s="839"/>
      <c r="AL40" s="140"/>
    </row>
    <row r="41" spans="1:38" ht="81.75" customHeight="1">
      <c r="A41" s="123"/>
      <c r="B41" s="839"/>
      <c r="C41" s="839"/>
      <c r="D41" s="839"/>
      <c r="E41" s="839"/>
      <c r="F41" s="839"/>
      <c r="G41" s="839"/>
      <c r="H41" s="839"/>
      <c r="I41" s="839"/>
      <c r="J41" s="839"/>
      <c r="K41" s="839"/>
      <c r="L41" s="839"/>
      <c r="M41" s="839"/>
      <c r="N41" s="839"/>
      <c r="O41" s="839"/>
      <c r="P41" s="839"/>
      <c r="Q41" s="839"/>
      <c r="R41" s="839"/>
      <c r="S41" s="839"/>
      <c r="T41" s="839"/>
      <c r="U41" s="839"/>
      <c r="V41" s="839"/>
      <c r="W41" s="839"/>
      <c r="X41" s="839"/>
      <c r="Y41" s="839"/>
      <c r="Z41" s="839"/>
      <c r="AA41" s="839"/>
      <c r="AB41" s="839"/>
      <c r="AC41" s="839"/>
      <c r="AD41" s="839"/>
      <c r="AE41" s="839"/>
      <c r="AF41" s="839"/>
      <c r="AG41" s="839"/>
      <c r="AH41" s="839"/>
      <c r="AI41" s="839"/>
      <c r="AJ41" s="839"/>
      <c r="AK41" s="839"/>
      <c r="AL41" s="140"/>
    </row>
    <row r="42" spans="1:38" ht="15" customHeight="1">
      <c r="A42" s="123"/>
      <c r="B42" s="835" t="s">
        <v>299</v>
      </c>
      <c r="C42" s="835"/>
      <c r="D42" s="835"/>
      <c r="E42" s="835"/>
      <c r="F42" s="835"/>
      <c r="G42" s="835"/>
      <c r="H42" s="835"/>
      <c r="I42" s="835"/>
      <c r="J42" s="835"/>
      <c r="K42" s="835"/>
      <c r="L42" s="835"/>
      <c r="M42" s="835"/>
      <c r="N42" s="835"/>
      <c r="O42" s="835"/>
      <c r="P42" s="835"/>
      <c r="Q42" s="835"/>
      <c r="R42" s="835"/>
      <c r="S42" s="835"/>
      <c r="T42" s="835"/>
      <c r="U42" s="835"/>
      <c r="V42" s="835"/>
      <c r="W42" s="835"/>
      <c r="X42" s="835"/>
      <c r="Y42" s="835"/>
      <c r="Z42" s="835"/>
      <c r="AA42" s="835"/>
      <c r="AB42" s="835"/>
      <c r="AC42" s="835"/>
      <c r="AD42" s="835"/>
      <c r="AE42" s="835"/>
      <c r="AF42" s="835"/>
      <c r="AG42" s="835"/>
      <c r="AH42" s="835"/>
      <c r="AI42" s="835"/>
      <c r="AJ42" s="835"/>
      <c r="AK42" s="835"/>
      <c r="AL42" s="140"/>
    </row>
    <row r="43" spans="1:38" ht="15" customHeight="1">
      <c r="A43" s="123"/>
      <c r="B43" s="835"/>
      <c r="C43" s="835"/>
      <c r="D43" s="835"/>
      <c r="E43" s="835"/>
      <c r="F43" s="835"/>
      <c r="G43" s="835"/>
      <c r="H43" s="835"/>
      <c r="I43" s="835"/>
      <c r="J43" s="835"/>
      <c r="K43" s="835"/>
      <c r="L43" s="835"/>
      <c r="M43" s="835"/>
      <c r="N43" s="835"/>
      <c r="O43" s="835"/>
      <c r="P43" s="835"/>
      <c r="Q43" s="835"/>
      <c r="R43" s="835"/>
      <c r="S43" s="835"/>
      <c r="T43" s="835"/>
      <c r="U43" s="835"/>
      <c r="V43" s="835"/>
      <c r="W43" s="835"/>
      <c r="X43" s="835"/>
      <c r="Y43" s="835"/>
      <c r="Z43" s="835"/>
      <c r="AA43" s="835"/>
      <c r="AB43" s="835"/>
      <c r="AC43" s="835"/>
      <c r="AD43" s="835"/>
      <c r="AE43" s="835"/>
      <c r="AF43" s="835"/>
      <c r="AG43" s="835"/>
      <c r="AH43" s="835"/>
      <c r="AI43" s="835"/>
      <c r="AJ43" s="835"/>
      <c r="AK43" s="835"/>
      <c r="AL43" s="140"/>
    </row>
    <row r="44" spans="1:38" ht="15" customHeight="1">
      <c r="A44" s="123"/>
      <c r="B44" s="835"/>
      <c r="C44" s="835"/>
      <c r="D44" s="835"/>
      <c r="E44" s="835"/>
      <c r="F44" s="835"/>
      <c r="G44" s="835"/>
      <c r="H44" s="835"/>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835"/>
      <c r="AK44" s="835"/>
      <c r="AL44" s="140"/>
    </row>
    <row r="45" spans="1:38" ht="15" customHeight="1">
      <c r="A45" s="123"/>
      <c r="B45" s="835"/>
      <c r="C45" s="835"/>
      <c r="D45" s="835"/>
      <c r="E45" s="835"/>
      <c r="F45" s="835"/>
      <c r="G45" s="835"/>
      <c r="H45" s="835"/>
      <c r="I45" s="835"/>
      <c r="J45" s="835"/>
      <c r="K45" s="835"/>
      <c r="L45" s="835"/>
      <c r="M45" s="835"/>
      <c r="N45" s="835"/>
      <c r="O45" s="835"/>
      <c r="P45" s="835"/>
      <c r="Q45" s="835"/>
      <c r="R45" s="835"/>
      <c r="S45" s="835"/>
      <c r="T45" s="835"/>
      <c r="U45" s="835"/>
      <c r="V45" s="835"/>
      <c r="W45" s="835"/>
      <c r="X45" s="835"/>
      <c r="Y45" s="835"/>
      <c r="Z45" s="835"/>
      <c r="AA45" s="835"/>
      <c r="AB45" s="835"/>
      <c r="AC45" s="835"/>
      <c r="AD45" s="835"/>
      <c r="AE45" s="835"/>
      <c r="AF45" s="835"/>
      <c r="AG45" s="835"/>
      <c r="AH45" s="835"/>
      <c r="AI45" s="835"/>
      <c r="AJ45" s="835"/>
      <c r="AK45" s="835"/>
      <c r="AL45" s="140"/>
    </row>
    <row r="46" spans="1:38" ht="36" customHeight="1">
      <c r="A46" s="123"/>
      <c r="B46" s="835"/>
      <c r="C46" s="835"/>
      <c r="D46" s="835"/>
      <c r="E46" s="835"/>
      <c r="F46" s="835"/>
      <c r="G46" s="835"/>
      <c r="H46" s="835"/>
      <c r="I46" s="835"/>
      <c r="J46" s="835"/>
      <c r="K46" s="835"/>
      <c r="L46" s="835"/>
      <c r="M46" s="835"/>
      <c r="N46" s="835"/>
      <c r="O46" s="835"/>
      <c r="P46" s="835"/>
      <c r="Q46" s="835"/>
      <c r="R46" s="835"/>
      <c r="S46" s="835"/>
      <c r="T46" s="835"/>
      <c r="U46" s="835"/>
      <c r="V46" s="835"/>
      <c r="W46" s="835"/>
      <c r="X46" s="835"/>
      <c r="Y46" s="835"/>
      <c r="Z46" s="835"/>
      <c r="AA46" s="835"/>
      <c r="AB46" s="835"/>
      <c r="AC46" s="835"/>
      <c r="AD46" s="835"/>
      <c r="AE46" s="835"/>
      <c r="AF46" s="835"/>
      <c r="AG46" s="835"/>
      <c r="AH46" s="835"/>
      <c r="AI46" s="835"/>
      <c r="AJ46" s="835"/>
      <c r="AK46" s="835"/>
      <c r="AL46" s="140"/>
    </row>
    <row r="47" spans="1:38" s="142" customFormat="1" ht="32.25" customHeight="1">
      <c r="A47" s="141"/>
      <c r="B47" s="835" t="s">
        <v>300</v>
      </c>
      <c r="C47" s="835"/>
      <c r="D47" s="835"/>
      <c r="E47" s="835"/>
      <c r="F47" s="835"/>
      <c r="G47" s="835"/>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row>
    <row r="48" spans="1:38" s="142" customFormat="1" ht="36" customHeight="1">
      <c r="A48" s="141"/>
      <c r="B48" s="836" t="s">
        <v>301</v>
      </c>
      <c r="C48" s="836"/>
      <c r="D48" s="836"/>
      <c r="E48" s="836"/>
      <c r="F48" s="836"/>
      <c r="G48" s="836"/>
      <c r="H48" s="836"/>
      <c r="I48" s="836"/>
      <c r="J48" s="836"/>
      <c r="K48" s="836"/>
      <c r="L48" s="836"/>
      <c r="M48" s="836"/>
      <c r="N48" s="836"/>
      <c r="O48" s="836"/>
      <c r="P48" s="836"/>
      <c r="Q48" s="836"/>
      <c r="R48" s="836"/>
      <c r="S48" s="836"/>
      <c r="T48" s="836"/>
      <c r="U48" s="836"/>
      <c r="V48" s="836"/>
      <c r="W48" s="836"/>
      <c r="X48" s="836"/>
      <c r="Y48" s="836"/>
      <c r="Z48" s="836"/>
      <c r="AA48" s="836"/>
      <c r="AB48" s="836"/>
      <c r="AC48" s="836"/>
      <c r="AD48" s="836"/>
      <c r="AE48" s="836"/>
      <c r="AF48" s="836"/>
      <c r="AG48" s="836"/>
      <c r="AH48" s="836"/>
      <c r="AI48" s="836"/>
      <c r="AJ48" s="836"/>
      <c r="AK48" s="836"/>
    </row>
    <row r="49" spans="2:37" s="142" customFormat="1" ht="21" customHeight="1">
      <c r="B49" s="142" t="s">
        <v>302</v>
      </c>
      <c r="AK49" s="143"/>
    </row>
    <row r="50" spans="2:37" s="142" customFormat="1" ht="21" customHeight="1">
      <c r="B50" s="142" t="s">
        <v>302</v>
      </c>
      <c r="AK50" s="143"/>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2FCCF-F9AA-4233-9178-82510EEF7AF6}">
  <sheetPr>
    <tabColor rgb="FFFFFF00"/>
  </sheetPr>
  <dimension ref="A1:L27"/>
  <sheetViews>
    <sheetView view="pageBreakPreview" zoomScaleNormal="100" zoomScaleSheetLayoutView="100" workbookViewId="0">
      <selection activeCell="C8" sqref="C8:J8"/>
    </sheetView>
  </sheetViews>
  <sheetFormatPr defaultRowHeight="13.5"/>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7.75" customHeight="1">
      <c r="A1" s="29"/>
      <c r="B1" s="21" t="s">
        <v>114</v>
      </c>
      <c r="C1" s="21"/>
      <c r="D1" s="21"/>
      <c r="E1" s="21"/>
      <c r="F1" s="21"/>
      <c r="G1" s="21"/>
      <c r="H1" s="21"/>
      <c r="I1" s="21"/>
      <c r="J1" s="21"/>
    </row>
    <row r="2" spans="1:11" ht="15.75" customHeight="1">
      <c r="A2" s="29"/>
      <c r="B2" s="28" t="s">
        <v>115</v>
      </c>
      <c r="C2" s="22"/>
      <c r="D2" s="22"/>
      <c r="E2" s="22"/>
      <c r="F2" s="22"/>
      <c r="G2" s="22"/>
      <c r="H2" s="22"/>
      <c r="I2" s="22"/>
      <c r="J2" s="27" t="s">
        <v>116</v>
      </c>
    </row>
    <row r="3" spans="1:11" ht="15.75" customHeight="1">
      <c r="A3" s="29"/>
      <c r="B3" s="28"/>
      <c r="C3" s="22"/>
      <c r="D3" s="22"/>
      <c r="E3" s="22"/>
      <c r="F3" s="22"/>
      <c r="G3" s="22"/>
      <c r="H3" s="22"/>
      <c r="I3" s="22"/>
      <c r="J3" s="27"/>
    </row>
    <row r="4" spans="1:11" ht="18" customHeight="1">
      <c r="A4" s="858" t="s">
        <v>117</v>
      </c>
      <c r="B4" s="858"/>
      <c r="C4" s="858"/>
      <c r="D4" s="858"/>
      <c r="E4" s="858"/>
      <c r="F4" s="858"/>
      <c r="G4" s="858"/>
      <c r="H4" s="858"/>
      <c r="I4" s="858"/>
      <c r="J4" s="858"/>
    </row>
    <row r="5" spans="1:11" ht="12" customHeight="1">
      <c r="A5" s="23"/>
      <c r="B5" s="23"/>
      <c r="C5" s="23"/>
      <c r="D5" s="23"/>
      <c r="E5" s="23"/>
      <c r="F5" s="23"/>
      <c r="G5" s="23"/>
      <c r="H5" s="23"/>
      <c r="I5" s="23"/>
      <c r="J5" s="23"/>
    </row>
    <row r="6" spans="1:11" ht="43.5" customHeight="1">
      <c r="A6" s="23"/>
      <c r="B6" s="43" t="s">
        <v>106</v>
      </c>
      <c r="C6" s="852"/>
      <c r="D6" s="853"/>
      <c r="E6" s="853"/>
      <c r="F6" s="853"/>
      <c r="G6" s="853"/>
      <c r="H6" s="853"/>
      <c r="I6" s="853"/>
      <c r="J6" s="854"/>
    </row>
    <row r="7" spans="1:11" ht="43.5" customHeight="1">
      <c r="A7" s="22"/>
      <c r="B7" s="38" t="s">
        <v>95</v>
      </c>
      <c r="C7" s="859" t="s">
        <v>105</v>
      </c>
      <c r="D7" s="859"/>
      <c r="E7" s="859"/>
      <c r="F7" s="859"/>
      <c r="G7" s="859"/>
      <c r="H7" s="859"/>
      <c r="I7" s="859"/>
      <c r="J7" s="859"/>
      <c r="K7" s="80"/>
    </row>
    <row r="8" spans="1:11" ht="76.5" customHeight="1">
      <c r="A8" s="22"/>
      <c r="B8" s="79" t="s">
        <v>118</v>
      </c>
      <c r="C8" s="860" t="s">
        <v>225</v>
      </c>
      <c r="D8" s="861"/>
      <c r="E8" s="861"/>
      <c r="F8" s="861"/>
      <c r="G8" s="861"/>
      <c r="H8" s="861"/>
      <c r="I8" s="861"/>
      <c r="J8" s="862"/>
      <c r="K8" s="80"/>
    </row>
    <row r="9" spans="1:11" ht="19.5" customHeight="1">
      <c r="A9" s="22"/>
      <c r="B9" s="863" t="s">
        <v>107</v>
      </c>
      <c r="C9" s="866" t="s">
        <v>121</v>
      </c>
      <c r="D9" s="859"/>
      <c r="E9" s="859"/>
      <c r="F9" s="859"/>
      <c r="G9" s="859"/>
      <c r="H9" s="859"/>
      <c r="I9" s="859"/>
      <c r="J9" s="859"/>
      <c r="K9" s="80"/>
    </row>
    <row r="10" spans="1:11" ht="40.5" customHeight="1">
      <c r="A10" s="22"/>
      <c r="B10" s="864"/>
      <c r="C10" s="39" t="s">
        <v>103</v>
      </c>
      <c r="D10" s="39" t="s">
        <v>104</v>
      </c>
      <c r="E10" s="843" t="s">
        <v>108</v>
      </c>
      <c r="F10" s="843"/>
      <c r="G10" s="843"/>
      <c r="H10" s="867" t="s">
        <v>100</v>
      </c>
      <c r="I10" s="867"/>
      <c r="J10" s="40" t="s">
        <v>101</v>
      </c>
    </row>
    <row r="11" spans="1:11" ht="19.5" customHeight="1">
      <c r="A11" s="22"/>
      <c r="B11" s="864"/>
      <c r="C11" s="41"/>
      <c r="D11" s="41"/>
      <c r="E11" s="843"/>
      <c r="F11" s="843"/>
      <c r="G11" s="843"/>
      <c r="H11" s="42"/>
      <c r="I11" s="78" t="s">
        <v>102</v>
      </c>
      <c r="J11" s="42"/>
    </row>
    <row r="12" spans="1:11" ht="19.5" customHeight="1">
      <c r="A12" s="22"/>
      <c r="B12" s="864"/>
      <c r="C12" s="41"/>
      <c r="D12" s="41"/>
      <c r="E12" s="843"/>
      <c r="F12" s="843"/>
      <c r="G12" s="843"/>
      <c r="H12" s="42"/>
      <c r="I12" s="78" t="s">
        <v>102</v>
      </c>
      <c r="J12" s="42"/>
    </row>
    <row r="13" spans="1:11" ht="19.5" customHeight="1">
      <c r="A13" s="22"/>
      <c r="B13" s="864"/>
      <c r="C13" s="41"/>
      <c r="D13" s="41"/>
      <c r="E13" s="843"/>
      <c r="F13" s="843"/>
      <c r="G13" s="843"/>
      <c r="H13" s="42"/>
      <c r="I13" s="78" t="s">
        <v>102</v>
      </c>
      <c r="J13" s="42"/>
    </row>
    <row r="14" spans="1:11" ht="19.5" customHeight="1">
      <c r="A14" s="22"/>
      <c r="B14" s="864"/>
      <c r="C14" s="868" t="s">
        <v>109</v>
      </c>
      <c r="D14" s="869"/>
      <c r="E14" s="869"/>
      <c r="F14" s="869"/>
      <c r="G14" s="869"/>
      <c r="H14" s="869"/>
      <c r="I14" s="869"/>
      <c r="J14" s="870"/>
    </row>
    <row r="15" spans="1:11" ht="40.5" customHeight="1">
      <c r="A15" s="22"/>
      <c r="B15" s="864"/>
      <c r="C15" s="39" t="s">
        <v>103</v>
      </c>
      <c r="D15" s="39" t="s">
        <v>104</v>
      </c>
      <c r="E15" s="843" t="s">
        <v>108</v>
      </c>
      <c r="F15" s="843"/>
      <c r="G15" s="843"/>
      <c r="H15" s="867" t="s">
        <v>100</v>
      </c>
      <c r="I15" s="867"/>
      <c r="J15" s="40" t="s">
        <v>101</v>
      </c>
    </row>
    <row r="16" spans="1:11" ht="19.5" customHeight="1">
      <c r="A16" s="22"/>
      <c r="B16" s="864"/>
      <c r="C16" s="41"/>
      <c r="D16" s="41"/>
      <c r="E16" s="843"/>
      <c r="F16" s="843"/>
      <c r="G16" s="843"/>
      <c r="H16" s="42"/>
      <c r="I16" s="78" t="s">
        <v>102</v>
      </c>
      <c r="J16" s="42"/>
      <c r="K16" s="80"/>
    </row>
    <row r="17" spans="1:12" ht="19.5" customHeight="1">
      <c r="A17" s="22"/>
      <c r="B17" s="864"/>
      <c r="C17" s="41"/>
      <c r="D17" s="41"/>
      <c r="E17" s="843"/>
      <c r="F17" s="843"/>
      <c r="G17" s="843"/>
      <c r="H17" s="42"/>
      <c r="I17" s="78" t="s">
        <v>102</v>
      </c>
      <c r="J17" s="42"/>
    </row>
    <row r="18" spans="1:12" ht="19.5" customHeight="1">
      <c r="A18" s="22"/>
      <c r="B18" s="865"/>
      <c r="C18" s="41"/>
      <c r="D18" s="41"/>
      <c r="E18" s="843"/>
      <c r="F18" s="843"/>
      <c r="G18" s="843"/>
      <c r="H18" s="42"/>
      <c r="I18" s="78" t="s">
        <v>102</v>
      </c>
      <c r="J18" s="42"/>
    </row>
    <row r="19" spans="1:12" ht="19.5" customHeight="1">
      <c r="A19" s="22"/>
      <c r="B19" s="844" t="s">
        <v>110</v>
      </c>
      <c r="C19" s="846" t="s">
        <v>119</v>
      </c>
      <c r="D19" s="847"/>
      <c r="E19" s="847"/>
      <c r="F19" s="847"/>
      <c r="G19" s="848"/>
      <c r="H19" s="852" t="s">
        <v>111</v>
      </c>
      <c r="I19" s="853"/>
      <c r="J19" s="854"/>
    </row>
    <row r="20" spans="1:12" ht="35.25" customHeight="1">
      <c r="A20" s="22"/>
      <c r="B20" s="845"/>
      <c r="C20" s="849"/>
      <c r="D20" s="850"/>
      <c r="E20" s="850"/>
      <c r="F20" s="850"/>
      <c r="G20" s="851"/>
      <c r="H20" s="855"/>
      <c r="I20" s="856"/>
      <c r="J20" s="857"/>
    </row>
    <row r="21" spans="1:12" ht="6" customHeight="1">
      <c r="A21" s="22"/>
      <c r="B21" s="22"/>
      <c r="C21" s="22"/>
      <c r="D21" s="22"/>
      <c r="E21" s="22"/>
      <c r="F21" s="22"/>
      <c r="G21" s="22"/>
      <c r="H21" s="22"/>
      <c r="I21" s="22"/>
      <c r="J21" s="22"/>
    </row>
    <row r="22" spans="1:12" ht="20.25" customHeight="1">
      <c r="A22" s="22"/>
      <c r="B22" s="22" t="s">
        <v>99</v>
      </c>
      <c r="C22" s="22"/>
      <c r="D22" s="22"/>
      <c r="E22" s="22"/>
      <c r="F22" s="22"/>
      <c r="G22" s="22"/>
      <c r="H22" s="22"/>
      <c r="I22" s="22"/>
      <c r="J22" s="22"/>
      <c r="K22" s="26"/>
      <c r="L22" s="26"/>
    </row>
    <row r="23" spans="1:12" ht="62.25" customHeight="1">
      <c r="A23" s="22"/>
      <c r="B23" s="840" t="s">
        <v>120</v>
      </c>
      <c r="C23" s="840"/>
      <c r="D23" s="840"/>
      <c r="E23" s="840"/>
      <c r="F23" s="840"/>
      <c r="G23" s="840"/>
      <c r="H23" s="840"/>
      <c r="I23" s="840"/>
      <c r="J23" s="840"/>
      <c r="K23" s="26"/>
      <c r="L23" s="26"/>
    </row>
    <row r="24" spans="1:12" ht="39" customHeight="1">
      <c r="A24" s="22"/>
      <c r="B24" s="840" t="s">
        <v>112</v>
      </c>
      <c r="C24" s="840"/>
      <c r="D24" s="840"/>
      <c r="E24" s="840"/>
      <c r="F24" s="840"/>
      <c r="G24" s="840"/>
      <c r="H24" s="840"/>
      <c r="I24" s="840"/>
      <c r="J24" s="840"/>
      <c r="K24" s="26"/>
      <c r="L24" s="26"/>
    </row>
    <row r="25" spans="1:12" ht="29.25" customHeight="1">
      <c r="A25" s="22"/>
      <c r="B25" s="841" t="s">
        <v>113</v>
      </c>
      <c r="C25" s="841"/>
      <c r="D25" s="841"/>
      <c r="E25" s="841"/>
      <c r="F25" s="841"/>
      <c r="G25" s="841"/>
      <c r="H25" s="841"/>
      <c r="I25" s="841"/>
      <c r="J25" s="841"/>
      <c r="K25" s="26"/>
      <c r="L25" s="26"/>
    </row>
    <row r="26" spans="1:12" ht="7.5" customHeight="1">
      <c r="A26" s="21"/>
      <c r="B26" s="842"/>
      <c r="C26" s="842"/>
      <c r="D26" s="842"/>
      <c r="E26" s="842"/>
      <c r="F26" s="842"/>
      <c r="G26" s="842"/>
      <c r="H26" s="842"/>
      <c r="I26" s="842"/>
      <c r="J26" s="842"/>
    </row>
    <row r="27" spans="1:12">
      <c r="B27" s="26"/>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85933-54A3-45B7-B1E7-1FE0ABE6DF6A}">
  <sheetPr>
    <tabColor rgb="FFFFFF00"/>
  </sheetPr>
  <dimension ref="A1:F38"/>
  <sheetViews>
    <sheetView view="pageBreakPreview" zoomScale="110" zoomScaleNormal="100" zoomScaleSheetLayoutView="110" workbookViewId="0">
      <selection activeCell="B7" sqref="B7:F7"/>
    </sheetView>
  </sheetViews>
  <sheetFormatPr defaultRowHeight="13.5"/>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c r="A1" s="11" t="s">
        <v>247</v>
      </c>
      <c r="B1" s="11"/>
      <c r="C1" s="11"/>
      <c r="D1" s="11"/>
      <c r="E1" s="11"/>
      <c r="F1" s="11"/>
    </row>
    <row r="2" spans="1:6" ht="20.100000000000001" customHeight="1">
      <c r="A2" s="11"/>
      <c r="B2" s="11"/>
      <c r="C2" s="11"/>
      <c r="D2" s="11"/>
      <c r="E2" s="873" t="s">
        <v>248</v>
      </c>
      <c r="F2" s="873"/>
    </row>
    <row r="3" spans="1:6" ht="20.100000000000001" customHeight="1">
      <c r="A3" s="11"/>
      <c r="B3" s="11"/>
      <c r="C3" s="11"/>
      <c r="D3" s="11"/>
      <c r="E3" s="11"/>
      <c r="F3" s="11"/>
    </row>
    <row r="4" spans="1:6" ht="20.100000000000001" customHeight="1">
      <c r="A4" s="874" t="s">
        <v>249</v>
      </c>
      <c r="B4" s="874"/>
      <c r="C4" s="874"/>
      <c r="D4" s="874"/>
      <c r="E4" s="874"/>
      <c r="F4" s="874"/>
    </row>
    <row r="5" spans="1:6" ht="20.100000000000001" customHeight="1" thickBot="1">
      <c r="A5" s="114"/>
      <c r="B5" s="114"/>
      <c r="C5" s="114"/>
      <c r="D5" s="114"/>
      <c r="E5" s="114"/>
      <c r="F5" s="114"/>
    </row>
    <row r="6" spans="1:6" ht="46.5" customHeight="1">
      <c r="A6" s="115" t="s">
        <v>106</v>
      </c>
      <c r="B6" s="875"/>
      <c r="C6" s="876"/>
      <c r="D6" s="876"/>
      <c r="E6" s="876"/>
      <c r="F6" s="877"/>
    </row>
    <row r="7" spans="1:6" ht="46.5" customHeight="1" thickBot="1">
      <c r="A7" s="116" t="s">
        <v>95</v>
      </c>
      <c r="B7" s="878" t="s">
        <v>250</v>
      </c>
      <c r="C7" s="879"/>
      <c r="D7" s="879"/>
      <c r="E7" s="879"/>
      <c r="F7" s="880"/>
    </row>
    <row r="8" spans="1:6" ht="30" customHeight="1" thickBot="1">
      <c r="A8" s="881" t="s">
        <v>251</v>
      </c>
      <c r="B8" s="881"/>
      <c r="C8" s="881"/>
      <c r="D8" s="881"/>
      <c r="E8" s="881"/>
      <c r="F8" s="881"/>
    </row>
    <row r="9" spans="1:6" ht="30" customHeight="1">
      <c r="A9" s="118" t="s">
        <v>104</v>
      </c>
      <c r="B9" s="871" t="s">
        <v>252</v>
      </c>
      <c r="C9" s="871"/>
      <c r="D9" s="871"/>
      <c r="E9" s="871"/>
      <c r="F9" s="872"/>
    </row>
    <row r="10" spans="1:6" ht="30" customHeight="1">
      <c r="A10" s="119" t="s">
        <v>253</v>
      </c>
      <c r="B10" s="882"/>
      <c r="C10" s="882"/>
      <c r="D10" s="882"/>
      <c r="E10" s="882"/>
      <c r="F10" s="883"/>
    </row>
    <row r="11" spans="1:6" ht="30" customHeight="1">
      <c r="A11" s="887" t="s">
        <v>254</v>
      </c>
      <c r="B11" s="888"/>
      <c r="C11" s="888"/>
      <c r="D11" s="888"/>
      <c r="E11" s="888"/>
      <c r="F11" s="889"/>
    </row>
    <row r="12" spans="1:6" ht="30" customHeight="1">
      <c r="A12" s="887"/>
      <c r="B12" s="888" t="s">
        <v>255</v>
      </c>
      <c r="C12" s="888"/>
      <c r="D12" s="888"/>
      <c r="E12" s="888"/>
      <c r="F12" s="889"/>
    </row>
    <row r="13" spans="1:6" ht="30" customHeight="1">
      <c r="A13" s="120" t="s">
        <v>256</v>
      </c>
      <c r="B13" s="890" t="s">
        <v>257</v>
      </c>
      <c r="C13" s="891"/>
      <c r="D13" s="891"/>
      <c r="E13" s="891"/>
      <c r="F13" s="892"/>
    </row>
    <row r="14" spans="1:6" ht="30" customHeight="1">
      <c r="A14" s="893" t="s">
        <v>258</v>
      </c>
      <c r="B14" s="894" t="s">
        <v>259</v>
      </c>
      <c r="C14" s="895"/>
      <c r="D14" s="895"/>
      <c r="E14" s="895"/>
      <c r="F14" s="896"/>
    </row>
    <row r="15" spans="1:6" ht="30" customHeight="1">
      <c r="A15" s="893"/>
      <c r="B15" s="897"/>
      <c r="C15" s="897"/>
      <c r="D15" s="897"/>
      <c r="E15" s="897"/>
      <c r="F15" s="898"/>
    </row>
    <row r="16" spans="1:6" ht="30" customHeight="1">
      <c r="A16" s="893"/>
      <c r="B16" s="897"/>
      <c r="C16" s="897"/>
      <c r="D16" s="897"/>
      <c r="E16" s="897"/>
      <c r="F16" s="898"/>
    </row>
    <row r="17" spans="1:6" ht="30" customHeight="1">
      <c r="A17" s="119" t="s">
        <v>260</v>
      </c>
      <c r="B17" s="882"/>
      <c r="C17" s="882"/>
      <c r="D17" s="882"/>
      <c r="E17" s="882"/>
      <c r="F17" s="883"/>
    </row>
    <row r="18" spans="1:6" ht="30" customHeight="1" thickBot="1">
      <c r="A18" s="121" t="s">
        <v>261</v>
      </c>
      <c r="B18" s="884" t="s">
        <v>262</v>
      </c>
      <c r="C18" s="884"/>
      <c r="D18" s="884"/>
      <c r="E18" s="884"/>
      <c r="F18" s="885"/>
    </row>
    <row r="19" spans="1:6" ht="11.25" customHeight="1">
      <c r="A19" s="11"/>
      <c r="B19" s="11"/>
      <c r="C19" s="11"/>
      <c r="D19" s="11"/>
      <c r="E19" s="11"/>
      <c r="F19" s="11"/>
    </row>
    <row r="20" spans="1:6" ht="20.100000000000001" customHeight="1">
      <c r="A20" s="11" t="s">
        <v>263</v>
      </c>
      <c r="B20" s="11"/>
      <c r="C20" s="11"/>
      <c r="D20" s="11"/>
      <c r="E20" s="11"/>
      <c r="F20" s="11"/>
    </row>
    <row r="21" spans="1:6" ht="32.25" customHeight="1">
      <c r="A21" s="886" t="s">
        <v>264</v>
      </c>
      <c r="B21" s="886"/>
      <c r="C21" s="886"/>
      <c r="D21" s="886"/>
      <c r="E21" s="886"/>
      <c r="F21" s="886"/>
    </row>
    <row r="22" spans="1:6" ht="20.100000000000001" customHeight="1">
      <c r="A22" s="11" t="s">
        <v>265</v>
      </c>
      <c r="B22" s="11"/>
      <c r="C22" s="11"/>
      <c r="D22" s="11"/>
      <c r="E22" s="11"/>
      <c r="F22" s="11"/>
    </row>
    <row r="23" spans="1:6" ht="20.100000000000001" customHeight="1">
      <c r="A23" s="11" t="s">
        <v>266</v>
      </c>
      <c r="B23" s="11"/>
      <c r="C23" s="11"/>
      <c r="D23" s="11"/>
      <c r="E23" s="11"/>
      <c r="F23" s="11"/>
    </row>
    <row r="24" spans="1:6" ht="20.100000000000001" customHeight="1">
      <c r="A24" s="11" t="s">
        <v>267</v>
      </c>
      <c r="B24" s="11"/>
      <c r="C24" s="11"/>
      <c r="D24" s="11"/>
      <c r="E24" s="11"/>
      <c r="F24" s="11"/>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3"/>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BA42-7012-4C73-A1B0-DA172B324969}">
  <sheetPr>
    <tabColor rgb="FFFFFF00"/>
  </sheetPr>
  <dimension ref="A1:G57"/>
  <sheetViews>
    <sheetView view="pageBreakPreview" topLeftCell="A9" zoomScale="115" zoomScaleNormal="100" zoomScaleSheetLayoutView="115" workbookViewId="0">
      <selection activeCell="A36" sqref="A36:G36"/>
    </sheetView>
  </sheetViews>
  <sheetFormatPr defaultRowHeight="13.5"/>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c r="A1" s="13" t="s">
        <v>643</v>
      </c>
    </row>
    <row r="2" spans="1:7" ht="20.100000000000001" customHeight="1">
      <c r="F2" s="936" t="s">
        <v>94</v>
      </c>
      <c r="G2" s="936"/>
    </row>
    <row r="3" spans="1:7" ht="20.100000000000001" customHeight="1"/>
    <row r="4" spans="1:7" ht="20.100000000000001" customHeight="1">
      <c r="A4" s="937" t="s">
        <v>644</v>
      </c>
      <c r="B4" s="937"/>
      <c r="C4" s="937"/>
      <c r="D4" s="937"/>
      <c r="E4" s="937"/>
      <c r="F4" s="937"/>
      <c r="G4" s="937"/>
    </row>
    <row r="5" spans="1:7" ht="20.100000000000001" customHeight="1" thickBot="1">
      <c r="A5" s="196"/>
      <c r="B5" s="196"/>
      <c r="C5" s="196"/>
      <c r="D5" s="196"/>
      <c r="E5" s="196"/>
      <c r="F5" s="196"/>
      <c r="G5" s="196"/>
    </row>
    <row r="6" spans="1:7" ht="30" customHeight="1">
      <c r="A6" s="924" t="s">
        <v>106</v>
      </c>
      <c r="B6" s="925"/>
      <c r="C6" s="938"/>
      <c r="D6" s="938"/>
      <c r="E6" s="938"/>
      <c r="F6" s="938"/>
      <c r="G6" s="939"/>
    </row>
    <row r="7" spans="1:7" ht="30" customHeight="1" thickBot="1">
      <c r="A7" s="932" t="s">
        <v>95</v>
      </c>
      <c r="B7" s="933"/>
      <c r="C7" s="934" t="s">
        <v>645</v>
      </c>
      <c r="D7" s="934"/>
      <c r="E7" s="934"/>
      <c r="F7" s="934"/>
      <c r="G7" s="935"/>
    </row>
    <row r="8" spans="1:7" ht="30" customHeight="1">
      <c r="A8" s="924" t="s">
        <v>646</v>
      </c>
      <c r="B8" s="925"/>
      <c r="C8" s="925"/>
      <c r="D8" s="925"/>
      <c r="E8" s="925"/>
      <c r="F8" s="926"/>
      <c r="G8" s="927"/>
    </row>
    <row r="9" spans="1:7" ht="30" customHeight="1">
      <c r="A9" s="928" t="s">
        <v>647</v>
      </c>
      <c r="B9" s="929"/>
      <c r="C9" s="929"/>
      <c r="D9" s="929"/>
      <c r="E9" s="929"/>
      <c r="F9" s="930">
        <f>F8/6</f>
        <v>0</v>
      </c>
      <c r="G9" s="931"/>
    </row>
    <row r="10" spans="1:7" ht="30" customHeight="1" thickBot="1">
      <c r="A10" s="932" t="s">
        <v>648</v>
      </c>
      <c r="B10" s="933"/>
      <c r="C10" s="933"/>
      <c r="D10" s="933"/>
      <c r="E10" s="933"/>
      <c r="F10" s="934">
        <f>F8/5</f>
        <v>0</v>
      </c>
      <c r="G10" s="935"/>
    </row>
    <row r="11" spans="1:7" ht="30" customHeight="1" thickBot="1">
      <c r="A11" s="227"/>
      <c r="B11" s="227"/>
      <c r="C11" s="227"/>
      <c r="D11" s="227"/>
      <c r="E11" s="227"/>
      <c r="F11" s="93"/>
      <c r="G11" s="93"/>
    </row>
    <row r="12" spans="1:7" ht="30" customHeight="1">
      <c r="A12" s="919" t="s">
        <v>649</v>
      </c>
      <c r="B12" s="920"/>
      <c r="C12" s="920"/>
      <c r="D12" s="920"/>
      <c r="E12" s="921"/>
      <c r="F12" s="922" t="s">
        <v>650</v>
      </c>
      <c r="G12" s="923"/>
    </row>
    <row r="13" spans="1:7" ht="30" customHeight="1">
      <c r="A13" s="228">
        <v>1</v>
      </c>
      <c r="B13" s="900"/>
      <c r="C13" s="901"/>
      <c r="D13" s="901"/>
      <c r="E13" s="902"/>
      <c r="F13" s="900"/>
      <c r="G13" s="903"/>
    </row>
    <row r="14" spans="1:7" ht="30" customHeight="1">
      <c r="A14" s="228">
        <v>2</v>
      </c>
      <c r="B14" s="900"/>
      <c r="C14" s="901"/>
      <c r="D14" s="901"/>
      <c r="E14" s="902"/>
      <c r="F14" s="900"/>
      <c r="G14" s="903"/>
    </row>
    <row r="15" spans="1:7" ht="30" customHeight="1">
      <c r="A15" s="228">
        <v>3</v>
      </c>
      <c r="B15" s="900"/>
      <c r="C15" s="901"/>
      <c r="D15" s="901"/>
      <c r="E15" s="902"/>
      <c r="F15" s="900"/>
      <c r="G15" s="903"/>
    </row>
    <row r="16" spans="1:7" ht="30" customHeight="1">
      <c r="A16" s="228">
        <v>4</v>
      </c>
      <c r="B16" s="900"/>
      <c r="C16" s="901"/>
      <c r="D16" s="901"/>
      <c r="E16" s="902"/>
      <c r="F16" s="900"/>
      <c r="G16" s="903"/>
    </row>
    <row r="17" spans="1:7" ht="30" customHeight="1">
      <c r="A17" s="228">
        <v>5</v>
      </c>
      <c r="B17" s="900"/>
      <c r="C17" s="901"/>
      <c r="D17" s="901"/>
      <c r="E17" s="902"/>
      <c r="F17" s="900"/>
      <c r="G17" s="903"/>
    </row>
    <row r="18" spans="1:7" ht="30" customHeight="1">
      <c r="A18" s="228">
        <v>6</v>
      </c>
      <c r="B18" s="900"/>
      <c r="C18" s="901"/>
      <c r="D18" s="901"/>
      <c r="E18" s="902"/>
      <c r="F18" s="900"/>
      <c r="G18" s="903"/>
    </row>
    <row r="19" spans="1:7" ht="30" customHeight="1">
      <c r="A19" s="228">
        <v>7</v>
      </c>
      <c r="B19" s="900"/>
      <c r="C19" s="901"/>
      <c r="D19" s="901"/>
      <c r="E19" s="902"/>
      <c r="F19" s="900"/>
      <c r="G19" s="903"/>
    </row>
    <row r="20" spans="1:7" ht="30" customHeight="1">
      <c r="A20" s="228">
        <v>8</v>
      </c>
      <c r="B20" s="900"/>
      <c r="C20" s="901"/>
      <c r="D20" s="901"/>
      <c r="E20" s="902"/>
      <c r="F20" s="900"/>
      <c r="G20" s="903"/>
    </row>
    <row r="21" spans="1:7" ht="30" customHeight="1">
      <c r="A21" s="228">
        <v>9</v>
      </c>
      <c r="B21" s="900"/>
      <c r="C21" s="901"/>
      <c r="D21" s="901"/>
      <c r="E21" s="902"/>
      <c r="F21" s="900"/>
      <c r="G21" s="903"/>
    </row>
    <row r="22" spans="1:7" ht="30" customHeight="1" thickBot="1">
      <c r="A22" s="229">
        <v>10</v>
      </c>
      <c r="B22" s="904"/>
      <c r="C22" s="905"/>
      <c r="D22" s="905"/>
      <c r="E22" s="906"/>
      <c r="F22" s="904"/>
      <c r="G22" s="907"/>
    </row>
    <row r="23" spans="1:7" ht="30" customHeight="1" thickBot="1">
      <c r="A23" s="230" t="s">
        <v>651</v>
      </c>
      <c r="B23" s="908" t="s">
        <v>652</v>
      </c>
      <c r="C23" s="908"/>
      <c r="D23" s="908"/>
      <c r="E23" s="909"/>
      <c r="F23" s="231">
        <f>SUM(F13:G22)</f>
        <v>0</v>
      </c>
      <c r="G23" s="232" t="s">
        <v>140</v>
      </c>
    </row>
    <row r="24" spans="1:7" ht="30" customHeight="1" thickBot="1">
      <c r="A24" s="233"/>
      <c r="B24" s="93"/>
      <c r="C24" s="93"/>
      <c r="D24" s="93"/>
      <c r="E24" s="93"/>
      <c r="F24" s="234"/>
      <c r="G24" s="235"/>
    </row>
    <row r="25" spans="1:7" ht="30" customHeight="1" thickBot="1">
      <c r="A25" s="916" t="s">
        <v>653</v>
      </c>
      <c r="B25" s="916"/>
      <c r="C25" s="916"/>
      <c r="D25" s="916"/>
      <c r="E25" s="917"/>
      <c r="F25" s="918" t="s">
        <v>650</v>
      </c>
      <c r="G25" s="916"/>
    </row>
    <row r="26" spans="1:7" ht="30" customHeight="1">
      <c r="A26" s="236">
        <v>1</v>
      </c>
      <c r="B26" s="912"/>
      <c r="C26" s="913"/>
      <c r="D26" s="913"/>
      <c r="E26" s="914"/>
      <c r="F26" s="912"/>
      <c r="G26" s="915"/>
    </row>
    <row r="27" spans="1:7" ht="30" customHeight="1">
      <c r="A27" s="228">
        <v>2</v>
      </c>
      <c r="B27" s="900"/>
      <c r="C27" s="901"/>
      <c r="D27" s="901"/>
      <c r="E27" s="902"/>
      <c r="F27" s="900"/>
      <c r="G27" s="903"/>
    </row>
    <row r="28" spans="1:7" ht="30" customHeight="1">
      <c r="A28" s="228">
        <v>3</v>
      </c>
      <c r="B28" s="900"/>
      <c r="C28" s="901"/>
      <c r="D28" s="901"/>
      <c r="E28" s="902"/>
      <c r="F28" s="900"/>
      <c r="G28" s="903"/>
    </row>
    <row r="29" spans="1:7" ht="30" customHeight="1">
      <c r="A29" s="228">
        <v>4</v>
      </c>
      <c r="B29" s="900"/>
      <c r="C29" s="901"/>
      <c r="D29" s="901"/>
      <c r="E29" s="902"/>
      <c r="F29" s="900"/>
      <c r="G29" s="903"/>
    </row>
    <row r="30" spans="1:7" ht="30" customHeight="1" thickBot="1">
      <c r="A30" s="229">
        <v>5</v>
      </c>
      <c r="B30" s="904"/>
      <c r="C30" s="905"/>
      <c r="D30" s="905"/>
      <c r="E30" s="906"/>
      <c r="F30" s="904"/>
      <c r="G30" s="907"/>
    </row>
    <row r="31" spans="1:7" ht="30" customHeight="1" thickBot="1">
      <c r="A31" s="230" t="s">
        <v>651</v>
      </c>
      <c r="B31" s="908" t="s">
        <v>654</v>
      </c>
      <c r="C31" s="908"/>
      <c r="D31" s="908"/>
      <c r="E31" s="909"/>
      <c r="F31" s="231">
        <f>SUM(F26:G30)</f>
        <v>0</v>
      </c>
      <c r="G31" s="232" t="s">
        <v>141</v>
      </c>
    </row>
    <row r="32" spans="1:7" ht="30" customHeight="1" thickBot="1">
      <c r="A32" s="93"/>
      <c r="B32" s="93"/>
      <c r="C32" s="93"/>
      <c r="D32" s="93"/>
      <c r="E32" s="93"/>
      <c r="F32" s="93"/>
      <c r="G32" s="93"/>
    </row>
    <row r="33" spans="1:7" ht="30" customHeight="1" thickBot="1">
      <c r="A33" s="93"/>
      <c r="B33" s="910" t="s">
        <v>655</v>
      </c>
      <c r="C33" s="910"/>
      <c r="D33" s="911"/>
      <c r="E33" s="237" t="s">
        <v>656</v>
      </c>
      <c r="F33" s="238">
        <f>F23+F31</f>
        <v>0</v>
      </c>
      <c r="G33" s="239" t="s">
        <v>657</v>
      </c>
    </row>
    <row r="34" spans="1:7" ht="15" customHeight="1"/>
    <row r="35" spans="1:7" ht="33" customHeight="1">
      <c r="A35" s="899" t="s">
        <v>658</v>
      </c>
      <c r="B35" s="899"/>
      <c r="C35" s="899"/>
      <c r="D35" s="899"/>
      <c r="E35" s="899"/>
      <c r="F35" s="899"/>
      <c r="G35" s="899"/>
    </row>
    <row r="36" spans="1:7" ht="27.75" customHeight="1">
      <c r="A36" s="899" t="s">
        <v>659</v>
      </c>
      <c r="B36" s="899"/>
      <c r="C36" s="899"/>
      <c r="D36" s="899"/>
      <c r="E36" s="899"/>
      <c r="F36" s="899"/>
      <c r="G36" s="899"/>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3"/>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2AFD6-7FAC-4AE8-BEB2-331479494A97}">
  <sheetPr>
    <tabColor rgb="FFFFFF00"/>
  </sheetPr>
  <dimension ref="B1:G27"/>
  <sheetViews>
    <sheetView view="pageBreakPreview" topLeftCell="B12" zoomScaleNormal="100" zoomScaleSheetLayoutView="100" workbookViewId="0">
      <selection activeCell="K11" sqref="K11"/>
    </sheetView>
  </sheetViews>
  <sheetFormatPr defaultRowHeight="13.5"/>
  <cols>
    <col min="1" max="1" width="1.625" style="21" customWidth="1"/>
    <col min="2" max="2" width="10.25" style="21" customWidth="1"/>
    <col min="3" max="3" width="15.625" style="21" customWidth="1"/>
    <col min="4" max="4" width="15.25" style="21" customWidth="1"/>
    <col min="5" max="5" width="17.5" style="21" customWidth="1"/>
    <col min="6" max="6" width="15.125" style="21" customWidth="1"/>
    <col min="7" max="7" width="19.625" style="21" customWidth="1"/>
    <col min="8" max="8" width="1.875" style="21" customWidth="1"/>
    <col min="9" max="9" width="2.5" style="21" customWidth="1"/>
    <col min="10" max="256" width="9" style="21"/>
    <col min="257" max="257" width="1.125" style="21" customWidth="1"/>
    <col min="258" max="259" width="15.625" style="21" customWidth="1"/>
    <col min="260" max="260" width="15.25" style="21" customWidth="1"/>
    <col min="261" max="261" width="17.5" style="21" customWidth="1"/>
    <col min="262" max="262" width="15.125" style="21" customWidth="1"/>
    <col min="263" max="263" width="15.25" style="21" customWidth="1"/>
    <col min="264" max="264" width="3.75" style="21" customWidth="1"/>
    <col min="265" max="265" width="2.5" style="21" customWidth="1"/>
    <col min="266" max="512" width="9" style="21"/>
    <col min="513" max="513" width="1.125" style="21" customWidth="1"/>
    <col min="514" max="515" width="15.625" style="21" customWidth="1"/>
    <col min="516" max="516" width="15.25" style="21" customWidth="1"/>
    <col min="517" max="517" width="17.5" style="21" customWidth="1"/>
    <col min="518" max="518" width="15.125" style="21" customWidth="1"/>
    <col min="519" max="519" width="15.25" style="21" customWidth="1"/>
    <col min="520" max="520" width="3.75" style="21" customWidth="1"/>
    <col min="521" max="521" width="2.5" style="21" customWidth="1"/>
    <col min="522" max="768" width="9" style="21"/>
    <col min="769" max="769" width="1.125" style="21" customWidth="1"/>
    <col min="770" max="771" width="15.625" style="21" customWidth="1"/>
    <col min="772" max="772" width="15.25" style="21" customWidth="1"/>
    <col min="773" max="773" width="17.5" style="21" customWidth="1"/>
    <col min="774" max="774" width="15.125" style="21" customWidth="1"/>
    <col min="775" max="775" width="15.25" style="21" customWidth="1"/>
    <col min="776" max="776" width="3.75" style="21" customWidth="1"/>
    <col min="777" max="777" width="2.5" style="21" customWidth="1"/>
    <col min="778" max="1024" width="9" style="21"/>
    <col min="1025" max="1025" width="1.125" style="21" customWidth="1"/>
    <col min="1026" max="1027" width="15.625" style="21" customWidth="1"/>
    <col min="1028" max="1028" width="15.25" style="21" customWidth="1"/>
    <col min="1029" max="1029" width="17.5" style="21" customWidth="1"/>
    <col min="1030" max="1030" width="15.125" style="21" customWidth="1"/>
    <col min="1031" max="1031" width="15.25" style="21" customWidth="1"/>
    <col min="1032" max="1032" width="3.75" style="21" customWidth="1"/>
    <col min="1033" max="1033" width="2.5" style="21" customWidth="1"/>
    <col min="1034" max="1280" width="9" style="21"/>
    <col min="1281" max="1281" width="1.125" style="21" customWidth="1"/>
    <col min="1282" max="1283" width="15.625" style="21" customWidth="1"/>
    <col min="1284" max="1284" width="15.25" style="21" customWidth="1"/>
    <col min="1285" max="1285" width="17.5" style="21" customWidth="1"/>
    <col min="1286" max="1286" width="15.125" style="21" customWidth="1"/>
    <col min="1287" max="1287" width="15.25" style="21" customWidth="1"/>
    <col min="1288" max="1288" width="3.75" style="21" customWidth="1"/>
    <col min="1289" max="1289" width="2.5" style="21" customWidth="1"/>
    <col min="1290" max="1536" width="9" style="21"/>
    <col min="1537" max="1537" width="1.125" style="21" customWidth="1"/>
    <col min="1538" max="1539" width="15.625" style="21" customWidth="1"/>
    <col min="1540" max="1540" width="15.25" style="21" customWidth="1"/>
    <col min="1541" max="1541" width="17.5" style="21" customWidth="1"/>
    <col min="1542" max="1542" width="15.125" style="21" customWidth="1"/>
    <col min="1543" max="1543" width="15.25" style="21" customWidth="1"/>
    <col min="1544" max="1544" width="3.75" style="21" customWidth="1"/>
    <col min="1545" max="1545" width="2.5" style="21" customWidth="1"/>
    <col min="1546" max="1792" width="9" style="21"/>
    <col min="1793" max="1793" width="1.125" style="21" customWidth="1"/>
    <col min="1794" max="1795" width="15.625" style="21" customWidth="1"/>
    <col min="1796" max="1796" width="15.25" style="21" customWidth="1"/>
    <col min="1797" max="1797" width="17.5" style="21" customWidth="1"/>
    <col min="1798" max="1798" width="15.125" style="21" customWidth="1"/>
    <col min="1799" max="1799" width="15.25" style="21" customWidth="1"/>
    <col min="1800" max="1800" width="3.75" style="21" customWidth="1"/>
    <col min="1801" max="1801" width="2.5" style="21" customWidth="1"/>
    <col min="1802" max="2048" width="9" style="21"/>
    <col min="2049" max="2049" width="1.125" style="21" customWidth="1"/>
    <col min="2050" max="2051" width="15.625" style="21" customWidth="1"/>
    <col min="2052" max="2052" width="15.25" style="21" customWidth="1"/>
    <col min="2053" max="2053" width="17.5" style="21" customWidth="1"/>
    <col min="2054" max="2054" width="15.125" style="21" customWidth="1"/>
    <col min="2055" max="2055" width="15.25" style="21" customWidth="1"/>
    <col min="2056" max="2056" width="3.75" style="21" customWidth="1"/>
    <col min="2057" max="2057" width="2.5" style="21" customWidth="1"/>
    <col min="2058" max="2304" width="9" style="21"/>
    <col min="2305" max="2305" width="1.125" style="21" customWidth="1"/>
    <col min="2306" max="2307" width="15.625" style="21" customWidth="1"/>
    <col min="2308" max="2308" width="15.25" style="21" customWidth="1"/>
    <col min="2309" max="2309" width="17.5" style="21" customWidth="1"/>
    <col min="2310" max="2310" width="15.125" style="21" customWidth="1"/>
    <col min="2311" max="2311" width="15.25" style="21" customWidth="1"/>
    <col min="2312" max="2312" width="3.75" style="21" customWidth="1"/>
    <col min="2313" max="2313" width="2.5" style="21" customWidth="1"/>
    <col min="2314" max="2560" width="9" style="21"/>
    <col min="2561" max="2561" width="1.125" style="21" customWidth="1"/>
    <col min="2562" max="2563" width="15.625" style="21" customWidth="1"/>
    <col min="2564" max="2564" width="15.25" style="21" customWidth="1"/>
    <col min="2565" max="2565" width="17.5" style="21" customWidth="1"/>
    <col min="2566" max="2566" width="15.125" style="21" customWidth="1"/>
    <col min="2567" max="2567" width="15.25" style="21" customWidth="1"/>
    <col min="2568" max="2568" width="3.75" style="21" customWidth="1"/>
    <col min="2569" max="2569" width="2.5" style="21" customWidth="1"/>
    <col min="2570" max="2816" width="9" style="21"/>
    <col min="2817" max="2817" width="1.125" style="21" customWidth="1"/>
    <col min="2818" max="2819" width="15.625" style="21" customWidth="1"/>
    <col min="2820" max="2820" width="15.25" style="21" customWidth="1"/>
    <col min="2821" max="2821" width="17.5" style="21" customWidth="1"/>
    <col min="2822" max="2822" width="15.125" style="21" customWidth="1"/>
    <col min="2823" max="2823" width="15.25" style="21" customWidth="1"/>
    <col min="2824" max="2824" width="3.75" style="21" customWidth="1"/>
    <col min="2825" max="2825" width="2.5" style="21" customWidth="1"/>
    <col min="2826" max="3072" width="9" style="21"/>
    <col min="3073" max="3073" width="1.125" style="21" customWidth="1"/>
    <col min="3074" max="3075" width="15.625" style="21" customWidth="1"/>
    <col min="3076" max="3076" width="15.25" style="21" customWidth="1"/>
    <col min="3077" max="3077" width="17.5" style="21" customWidth="1"/>
    <col min="3078" max="3078" width="15.125" style="21" customWidth="1"/>
    <col min="3079" max="3079" width="15.25" style="21" customWidth="1"/>
    <col min="3080" max="3080" width="3.75" style="21" customWidth="1"/>
    <col min="3081" max="3081" width="2.5" style="21" customWidth="1"/>
    <col min="3082" max="3328" width="9" style="21"/>
    <col min="3329" max="3329" width="1.125" style="21" customWidth="1"/>
    <col min="3330" max="3331" width="15.625" style="21" customWidth="1"/>
    <col min="3332" max="3332" width="15.25" style="21" customWidth="1"/>
    <col min="3333" max="3333" width="17.5" style="21" customWidth="1"/>
    <col min="3334" max="3334" width="15.125" style="21" customWidth="1"/>
    <col min="3335" max="3335" width="15.25" style="21" customWidth="1"/>
    <col min="3336" max="3336" width="3.75" style="21" customWidth="1"/>
    <col min="3337" max="3337" width="2.5" style="21" customWidth="1"/>
    <col min="3338" max="3584" width="9" style="21"/>
    <col min="3585" max="3585" width="1.125" style="21" customWidth="1"/>
    <col min="3586" max="3587" width="15.625" style="21" customWidth="1"/>
    <col min="3588" max="3588" width="15.25" style="21" customWidth="1"/>
    <col min="3589" max="3589" width="17.5" style="21" customWidth="1"/>
    <col min="3590" max="3590" width="15.125" style="21" customWidth="1"/>
    <col min="3591" max="3591" width="15.25" style="21" customWidth="1"/>
    <col min="3592" max="3592" width="3.75" style="21" customWidth="1"/>
    <col min="3593" max="3593" width="2.5" style="21" customWidth="1"/>
    <col min="3594" max="3840" width="9" style="21"/>
    <col min="3841" max="3841" width="1.125" style="21" customWidth="1"/>
    <col min="3842" max="3843" width="15.625" style="21" customWidth="1"/>
    <col min="3844" max="3844" width="15.25" style="21" customWidth="1"/>
    <col min="3845" max="3845" width="17.5" style="21" customWidth="1"/>
    <col min="3846" max="3846" width="15.125" style="21" customWidth="1"/>
    <col min="3847" max="3847" width="15.25" style="21" customWidth="1"/>
    <col min="3848" max="3848" width="3.75" style="21" customWidth="1"/>
    <col min="3849" max="3849" width="2.5" style="21" customWidth="1"/>
    <col min="3850" max="4096" width="9" style="21"/>
    <col min="4097" max="4097" width="1.125" style="21" customWidth="1"/>
    <col min="4098" max="4099" width="15.625" style="21" customWidth="1"/>
    <col min="4100" max="4100" width="15.25" style="21" customWidth="1"/>
    <col min="4101" max="4101" width="17.5" style="21" customWidth="1"/>
    <col min="4102" max="4102" width="15.125" style="21" customWidth="1"/>
    <col min="4103" max="4103" width="15.25" style="21" customWidth="1"/>
    <col min="4104" max="4104" width="3.75" style="21" customWidth="1"/>
    <col min="4105" max="4105" width="2.5" style="21" customWidth="1"/>
    <col min="4106" max="4352" width="9" style="21"/>
    <col min="4353" max="4353" width="1.125" style="21" customWidth="1"/>
    <col min="4354" max="4355" width="15.625" style="21" customWidth="1"/>
    <col min="4356" max="4356" width="15.25" style="21" customWidth="1"/>
    <col min="4357" max="4357" width="17.5" style="21" customWidth="1"/>
    <col min="4358" max="4358" width="15.125" style="21" customWidth="1"/>
    <col min="4359" max="4359" width="15.25" style="21" customWidth="1"/>
    <col min="4360" max="4360" width="3.75" style="21" customWidth="1"/>
    <col min="4361" max="4361" width="2.5" style="21" customWidth="1"/>
    <col min="4362" max="4608" width="9" style="21"/>
    <col min="4609" max="4609" width="1.125" style="21" customWidth="1"/>
    <col min="4610" max="4611" width="15.625" style="21" customWidth="1"/>
    <col min="4612" max="4612" width="15.25" style="21" customWidth="1"/>
    <col min="4613" max="4613" width="17.5" style="21" customWidth="1"/>
    <col min="4614" max="4614" width="15.125" style="21" customWidth="1"/>
    <col min="4615" max="4615" width="15.25" style="21" customWidth="1"/>
    <col min="4616" max="4616" width="3.75" style="21" customWidth="1"/>
    <col min="4617" max="4617" width="2.5" style="21" customWidth="1"/>
    <col min="4618" max="4864" width="9" style="21"/>
    <col min="4865" max="4865" width="1.125" style="21" customWidth="1"/>
    <col min="4866" max="4867" width="15.625" style="21" customWidth="1"/>
    <col min="4868" max="4868" width="15.25" style="21" customWidth="1"/>
    <col min="4869" max="4869" width="17.5" style="21" customWidth="1"/>
    <col min="4870" max="4870" width="15.125" style="21" customWidth="1"/>
    <col min="4871" max="4871" width="15.25" style="21" customWidth="1"/>
    <col min="4872" max="4872" width="3.75" style="21" customWidth="1"/>
    <col min="4873" max="4873" width="2.5" style="21" customWidth="1"/>
    <col min="4874" max="5120" width="9" style="21"/>
    <col min="5121" max="5121" width="1.125" style="21" customWidth="1"/>
    <col min="5122" max="5123" width="15.625" style="21" customWidth="1"/>
    <col min="5124" max="5124" width="15.25" style="21" customWidth="1"/>
    <col min="5125" max="5125" width="17.5" style="21" customWidth="1"/>
    <col min="5126" max="5126" width="15.125" style="21" customWidth="1"/>
    <col min="5127" max="5127" width="15.25" style="21" customWidth="1"/>
    <col min="5128" max="5128" width="3.75" style="21" customWidth="1"/>
    <col min="5129" max="5129" width="2.5" style="21" customWidth="1"/>
    <col min="5130" max="5376" width="9" style="21"/>
    <col min="5377" max="5377" width="1.125" style="21" customWidth="1"/>
    <col min="5378" max="5379" width="15.625" style="21" customWidth="1"/>
    <col min="5380" max="5380" width="15.25" style="21" customWidth="1"/>
    <col min="5381" max="5381" width="17.5" style="21" customWidth="1"/>
    <col min="5382" max="5382" width="15.125" style="21" customWidth="1"/>
    <col min="5383" max="5383" width="15.25" style="21" customWidth="1"/>
    <col min="5384" max="5384" width="3.75" style="21" customWidth="1"/>
    <col min="5385" max="5385" width="2.5" style="21" customWidth="1"/>
    <col min="5386" max="5632" width="9" style="21"/>
    <col min="5633" max="5633" width="1.125" style="21" customWidth="1"/>
    <col min="5634" max="5635" width="15.625" style="21" customWidth="1"/>
    <col min="5636" max="5636" width="15.25" style="21" customWidth="1"/>
    <col min="5637" max="5637" width="17.5" style="21" customWidth="1"/>
    <col min="5638" max="5638" width="15.125" style="21" customWidth="1"/>
    <col min="5639" max="5639" width="15.25" style="21" customWidth="1"/>
    <col min="5640" max="5640" width="3.75" style="21" customWidth="1"/>
    <col min="5641" max="5641" width="2.5" style="21" customWidth="1"/>
    <col min="5642" max="5888" width="9" style="21"/>
    <col min="5889" max="5889" width="1.125" style="21" customWidth="1"/>
    <col min="5890" max="5891" width="15.625" style="21" customWidth="1"/>
    <col min="5892" max="5892" width="15.25" style="21" customWidth="1"/>
    <col min="5893" max="5893" width="17.5" style="21" customWidth="1"/>
    <col min="5894" max="5894" width="15.125" style="21" customWidth="1"/>
    <col min="5895" max="5895" width="15.25" style="21" customWidth="1"/>
    <col min="5896" max="5896" width="3.75" style="21" customWidth="1"/>
    <col min="5897" max="5897" width="2.5" style="21" customWidth="1"/>
    <col min="5898" max="6144" width="9" style="21"/>
    <col min="6145" max="6145" width="1.125" style="21" customWidth="1"/>
    <col min="6146" max="6147" width="15.625" style="21" customWidth="1"/>
    <col min="6148" max="6148" width="15.25" style="21" customWidth="1"/>
    <col min="6149" max="6149" width="17.5" style="21" customWidth="1"/>
    <col min="6150" max="6150" width="15.125" style="21" customWidth="1"/>
    <col min="6151" max="6151" width="15.25" style="21" customWidth="1"/>
    <col min="6152" max="6152" width="3.75" style="21" customWidth="1"/>
    <col min="6153" max="6153" width="2.5" style="21" customWidth="1"/>
    <col min="6154" max="6400" width="9" style="21"/>
    <col min="6401" max="6401" width="1.125" style="21" customWidth="1"/>
    <col min="6402" max="6403" width="15.625" style="21" customWidth="1"/>
    <col min="6404" max="6404" width="15.25" style="21" customWidth="1"/>
    <col min="6405" max="6405" width="17.5" style="21" customWidth="1"/>
    <col min="6406" max="6406" width="15.125" style="21" customWidth="1"/>
    <col min="6407" max="6407" width="15.25" style="21" customWidth="1"/>
    <col min="6408" max="6408" width="3.75" style="21" customWidth="1"/>
    <col min="6409" max="6409" width="2.5" style="21" customWidth="1"/>
    <col min="6410" max="6656" width="9" style="21"/>
    <col min="6657" max="6657" width="1.125" style="21" customWidth="1"/>
    <col min="6658" max="6659" width="15.625" style="21" customWidth="1"/>
    <col min="6660" max="6660" width="15.25" style="21" customWidth="1"/>
    <col min="6661" max="6661" width="17.5" style="21" customWidth="1"/>
    <col min="6662" max="6662" width="15.125" style="21" customWidth="1"/>
    <col min="6663" max="6663" width="15.25" style="21" customWidth="1"/>
    <col min="6664" max="6664" width="3.75" style="21" customWidth="1"/>
    <col min="6665" max="6665" width="2.5" style="21" customWidth="1"/>
    <col min="6666" max="6912" width="9" style="21"/>
    <col min="6913" max="6913" width="1.125" style="21" customWidth="1"/>
    <col min="6914" max="6915" width="15.625" style="21" customWidth="1"/>
    <col min="6916" max="6916" width="15.25" style="21" customWidth="1"/>
    <col min="6917" max="6917" width="17.5" style="21" customWidth="1"/>
    <col min="6918" max="6918" width="15.125" style="21" customWidth="1"/>
    <col min="6919" max="6919" width="15.25" style="21" customWidth="1"/>
    <col min="6920" max="6920" width="3.75" style="21" customWidth="1"/>
    <col min="6921" max="6921" width="2.5" style="21" customWidth="1"/>
    <col min="6922" max="7168" width="9" style="21"/>
    <col min="7169" max="7169" width="1.125" style="21" customWidth="1"/>
    <col min="7170" max="7171" width="15.625" style="21" customWidth="1"/>
    <col min="7172" max="7172" width="15.25" style="21" customWidth="1"/>
    <col min="7173" max="7173" width="17.5" style="21" customWidth="1"/>
    <col min="7174" max="7174" width="15.125" style="21" customWidth="1"/>
    <col min="7175" max="7175" width="15.25" style="21" customWidth="1"/>
    <col min="7176" max="7176" width="3.75" style="21" customWidth="1"/>
    <col min="7177" max="7177" width="2.5" style="21" customWidth="1"/>
    <col min="7178" max="7424" width="9" style="21"/>
    <col min="7425" max="7425" width="1.125" style="21" customWidth="1"/>
    <col min="7426" max="7427" width="15.625" style="21" customWidth="1"/>
    <col min="7428" max="7428" width="15.25" style="21" customWidth="1"/>
    <col min="7429" max="7429" width="17.5" style="21" customWidth="1"/>
    <col min="7430" max="7430" width="15.125" style="21" customWidth="1"/>
    <col min="7431" max="7431" width="15.25" style="21" customWidth="1"/>
    <col min="7432" max="7432" width="3.75" style="21" customWidth="1"/>
    <col min="7433" max="7433" width="2.5" style="21" customWidth="1"/>
    <col min="7434" max="7680" width="9" style="21"/>
    <col min="7681" max="7681" width="1.125" style="21" customWidth="1"/>
    <col min="7682" max="7683" width="15.625" style="21" customWidth="1"/>
    <col min="7684" max="7684" width="15.25" style="21" customWidth="1"/>
    <col min="7685" max="7685" width="17.5" style="21" customWidth="1"/>
    <col min="7686" max="7686" width="15.125" style="21" customWidth="1"/>
    <col min="7687" max="7687" width="15.25" style="21" customWidth="1"/>
    <col min="7688" max="7688" width="3.75" style="21" customWidth="1"/>
    <col min="7689" max="7689" width="2.5" style="21" customWidth="1"/>
    <col min="7690" max="7936" width="9" style="21"/>
    <col min="7937" max="7937" width="1.125" style="21" customWidth="1"/>
    <col min="7938" max="7939" width="15.625" style="21" customWidth="1"/>
    <col min="7940" max="7940" width="15.25" style="21" customWidth="1"/>
    <col min="7941" max="7941" width="17.5" style="21" customWidth="1"/>
    <col min="7942" max="7942" width="15.125" style="21" customWidth="1"/>
    <col min="7943" max="7943" width="15.25" style="21" customWidth="1"/>
    <col min="7944" max="7944" width="3.75" style="21" customWidth="1"/>
    <col min="7945" max="7945" width="2.5" style="21" customWidth="1"/>
    <col min="7946" max="8192" width="9" style="21"/>
    <col min="8193" max="8193" width="1.125" style="21" customWidth="1"/>
    <col min="8194" max="8195" width="15.625" style="21" customWidth="1"/>
    <col min="8196" max="8196" width="15.25" style="21" customWidth="1"/>
    <col min="8197" max="8197" width="17.5" style="21" customWidth="1"/>
    <col min="8198" max="8198" width="15.125" style="21" customWidth="1"/>
    <col min="8199" max="8199" width="15.25" style="21" customWidth="1"/>
    <col min="8200" max="8200" width="3.75" style="21" customWidth="1"/>
    <col min="8201" max="8201" width="2.5" style="21" customWidth="1"/>
    <col min="8202" max="8448" width="9" style="21"/>
    <col min="8449" max="8449" width="1.125" style="21" customWidth="1"/>
    <col min="8450" max="8451" width="15.625" style="21" customWidth="1"/>
    <col min="8452" max="8452" width="15.25" style="21" customWidth="1"/>
    <col min="8453" max="8453" width="17.5" style="21" customWidth="1"/>
    <col min="8454" max="8454" width="15.125" style="21" customWidth="1"/>
    <col min="8455" max="8455" width="15.25" style="21" customWidth="1"/>
    <col min="8456" max="8456" width="3.75" style="21" customWidth="1"/>
    <col min="8457" max="8457" width="2.5" style="21" customWidth="1"/>
    <col min="8458" max="8704" width="9" style="21"/>
    <col min="8705" max="8705" width="1.125" style="21" customWidth="1"/>
    <col min="8706" max="8707" width="15.625" style="21" customWidth="1"/>
    <col min="8708" max="8708" width="15.25" style="21" customWidth="1"/>
    <col min="8709" max="8709" width="17.5" style="21" customWidth="1"/>
    <col min="8710" max="8710" width="15.125" style="21" customWidth="1"/>
    <col min="8711" max="8711" width="15.25" style="21" customWidth="1"/>
    <col min="8712" max="8712" width="3.75" style="21" customWidth="1"/>
    <col min="8713" max="8713" width="2.5" style="21" customWidth="1"/>
    <col min="8714" max="8960" width="9" style="21"/>
    <col min="8961" max="8961" width="1.125" style="21" customWidth="1"/>
    <col min="8962" max="8963" width="15.625" style="21" customWidth="1"/>
    <col min="8964" max="8964" width="15.25" style="21" customWidth="1"/>
    <col min="8965" max="8965" width="17.5" style="21" customWidth="1"/>
    <col min="8966" max="8966" width="15.125" style="21" customWidth="1"/>
    <col min="8967" max="8967" width="15.25" style="21" customWidth="1"/>
    <col min="8968" max="8968" width="3.75" style="21" customWidth="1"/>
    <col min="8969" max="8969" width="2.5" style="21" customWidth="1"/>
    <col min="8970" max="9216" width="9" style="21"/>
    <col min="9217" max="9217" width="1.125" style="21" customWidth="1"/>
    <col min="9218" max="9219" width="15.625" style="21" customWidth="1"/>
    <col min="9220" max="9220" width="15.25" style="21" customWidth="1"/>
    <col min="9221" max="9221" width="17.5" style="21" customWidth="1"/>
    <col min="9222" max="9222" width="15.125" style="21" customWidth="1"/>
    <col min="9223" max="9223" width="15.25" style="21" customWidth="1"/>
    <col min="9224" max="9224" width="3.75" style="21" customWidth="1"/>
    <col min="9225" max="9225" width="2.5" style="21" customWidth="1"/>
    <col min="9226" max="9472" width="9" style="21"/>
    <col min="9473" max="9473" width="1.125" style="21" customWidth="1"/>
    <col min="9474" max="9475" width="15.625" style="21" customWidth="1"/>
    <col min="9476" max="9476" width="15.25" style="21" customWidth="1"/>
    <col min="9477" max="9477" width="17.5" style="21" customWidth="1"/>
    <col min="9478" max="9478" width="15.125" style="21" customWidth="1"/>
    <col min="9479" max="9479" width="15.25" style="21" customWidth="1"/>
    <col min="9480" max="9480" width="3.75" style="21" customWidth="1"/>
    <col min="9481" max="9481" width="2.5" style="21" customWidth="1"/>
    <col min="9482" max="9728" width="9" style="21"/>
    <col min="9729" max="9729" width="1.125" style="21" customWidth="1"/>
    <col min="9730" max="9731" width="15.625" style="21" customWidth="1"/>
    <col min="9732" max="9732" width="15.25" style="21" customWidth="1"/>
    <col min="9733" max="9733" width="17.5" style="21" customWidth="1"/>
    <col min="9734" max="9734" width="15.125" style="21" customWidth="1"/>
    <col min="9735" max="9735" width="15.25" style="21" customWidth="1"/>
    <col min="9736" max="9736" width="3.75" style="21" customWidth="1"/>
    <col min="9737" max="9737" width="2.5" style="21" customWidth="1"/>
    <col min="9738" max="9984" width="9" style="21"/>
    <col min="9985" max="9985" width="1.125" style="21" customWidth="1"/>
    <col min="9986" max="9987" width="15.625" style="21" customWidth="1"/>
    <col min="9988" max="9988" width="15.25" style="21" customWidth="1"/>
    <col min="9989" max="9989" width="17.5" style="21" customWidth="1"/>
    <col min="9990" max="9990" width="15.125" style="21" customWidth="1"/>
    <col min="9991" max="9991" width="15.25" style="21" customWidth="1"/>
    <col min="9992" max="9992" width="3.75" style="21" customWidth="1"/>
    <col min="9993" max="9993" width="2.5" style="21" customWidth="1"/>
    <col min="9994" max="10240" width="9" style="21"/>
    <col min="10241" max="10241" width="1.125" style="21" customWidth="1"/>
    <col min="10242" max="10243" width="15.625" style="21" customWidth="1"/>
    <col min="10244" max="10244" width="15.25" style="21" customWidth="1"/>
    <col min="10245" max="10245" width="17.5" style="21" customWidth="1"/>
    <col min="10246" max="10246" width="15.125" style="21" customWidth="1"/>
    <col min="10247" max="10247" width="15.25" style="21" customWidth="1"/>
    <col min="10248" max="10248" width="3.75" style="21" customWidth="1"/>
    <col min="10249" max="10249" width="2.5" style="21" customWidth="1"/>
    <col min="10250" max="10496" width="9" style="21"/>
    <col min="10497" max="10497" width="1.125" style="21" customWidth="1"/>
    <col min="10498" max="10499" width="15.625" style="21" customWidth="1"/>
    <col min="10500" max="10500" width="15.25" style="21" customWidth="1"/>
    <col min="10501" max="10501" width="17.5" style="21" customWidth="1"/>
    <col min="10502" max="10502" width="15.125" style="21" customWidth="1"/>
    <col min="10503" max="10503" width="15.25" style="21" customWidth="1"/>
    <col min="10504" max="10504" width="3.75" style="21" customWidth="1"/>
    <col min="10505" max="10505" width="2.5" style="21" customWidth="1"/>
    <col min="10506" max="10752" width="9" style="21"/>
    <col min="10753" max="10753" width="1.125" style="21" customWidth="1"/>
    <col min="10754" max="10755" width="15.625" style="21" customWidth="1"/>
    <col min="10756" max="10756" width="15.25" style="21" customWidth="1"/>
    <col min="10757" max="10757" width="17.5" style="21" customWidth="1"/>
    <col min="10758" max="10758" width="15.125" style="21" customWidth="1"/>
    <col min="10759" max="10759" width="15.25" style="21" customWidth="1"/>
    <col min="10760" max="10760" width="3.75" style="21" customWidth="1"/>
    <col min="10761" max="10761" width="2.5" style="21" customWidth="1"/>
    <col min="10762" max="11008" width="9" style="21"/>
    <col min="11009" max="11009" width="1.125" style="21" customWidth="1"/>
    <col min="11010" max="11011" width="15.625" style="21" customWidth="1"/>
    <col min="11012" max="11012" width="15.25" style="21" customWidth="1"/>
    <col min="11013" max="11013" width="17.5" style="21" customWidth="1"/>
    <col min="11014" max="11014" width="15.125" style="21" customWidth="1"/>
    <col min="11015" max="11015" width="15.25" style="21" customWidth="1"/>
    <col min="11016" max="11016" width="3.75" style="21" customWidth="1"/>
    <col min="11017" max="11017" width="2.5" style="21" customWidth="1"/>
    <col min="11018" max="11264" width="9" style="21"/>
    <col min="11265" max="11265" width="1.125" style="21" customWidth="1"/>
    <col min="11266" max="11267" width="15.625" style="21" customWidth="1"/>
    <col min="11268" max="11268" width="15.25" style="21" customWidth="1"/>
    <col min="11269" max="11269" width="17.5" style="21" customWidth="1"/>
    <col min="11270" max="11270" width="15.125" style="21" customWidth="1"/>
    <col min="11271" max="11271" width="15.25" style="21" customWidth="1"/>
    <col min="11272" max="11272" width="3.75" style="21" customWidth="1"/>
    <col min="11273" max="11273" width="2.5" style="21" customWidth="1"/>
    <col min="11274" max="11520" width="9" style="21"/>
    <col min="11521" max="11521" width="1.125" style="21" customWidth="1"/>
    <col min="11522" max="11523" width="15.625" style="21" customWidth="1"/>
    <col min="11524" max="11524" width="15.25" style="21" customWidth="1"/>
    <col min="11525" max="11525" width="17.5" style="21" customWidth="1"/>
    <col min="11526" max="11526" width="15.125" style="21" customWidth="1"/>
    <col min="11527" max="11527" width="15.25" style="21" customWidth="1"/>
    <col min="11528" max="11528" width="3.75" style="21" customWidth="1"/>
    <col min="11529" max="11529" width="2.5" style="21" customWidth="1"/>
    <col min="11530" max="11776" width="9" style="21"/>
    <col min="11777" max="11777" width="1.125" style="21" customWidth="1"/>
    <col min="11778" max="11779" width="15.625" style="21" customWidth="1"/>
    <col min="11780" max="11780" width="15.25" style="21" customWidth="1"/>
    <col min="11781" max="11781" width="17.5" style="21" customWidth="1"/>
    <col min="11782" max="11782" width="15.125" style="21" customWidth="1"/>
    <col min="11783" max="11783" width="15.25" style="21" customWidth="1"/>
    <col min="11784" max="11784" width="3.75" style="21" customWidth="1"/>
    <col min="11785" max="11785" width="2.5" style="21" customWidth="1"/>
    <col min="11786" max="12032" width="9" style="21"/>
    <col min="12033" max="12033" width="1.125" style="21" customWidth="1"/>
    <col min="12034" max="12035" width="15.625" style="21" customWidth="1"/>
    <col min="12036" max="12036" width="15.25" style="21" customWidth="1"/>
    <col min="12037" max="12037" width="17.5" style="21" customWidth="1"/>
    <col min="12038" max="12038" width="15.125" style="21" customWidth="1"/>
    <col min="12039" max="12039" width="15.25" style="21" customWidth="1"/>
    <col min="12040" max="12040" width="3.75" style="21" customWidth="1"/>
    <col min="12041" max="12041" width="2.5" style="21" customWidth="1"/>
    <col min="12042" max="12288" width="9" style="21"/>
    <col min="12289" max="12289" width="1.125" style="21" customWidth="1"/>
    <col min="12290" max="12291" width="15.625" style="21" customWidth="1"/>
    <col min="12292" max="12292" width="15.25" style="21" customWidth="1"/>
    <col min="12293" max="12293" width="17.5" style="21" customWidth="1"/>
    <col min="12294" max="12294" width="15.125" style="21" customWidth="1"/>
    <col min="12295" max="12295" width="15.25" style="21" customWidth="1"/>
    <col min="12296" max="12296" width="3.75" style="21" customWidth="1"/>
    <col min="12297" max="12297" width="2.5" style="21" customWidth="1"/>
    <col min="12298" max="12544" width="9" style="21"/>
    <col min="12545" max="12545" width="1.125" style="21" customWidth="1"/>
    <col min="12546" max="12547" width="15.625" style="21" customWidth="1"/>
    <col min="12548" max="12548" width="15.25" style="21" customWidth="1"/>
    <col min="12549" max="12549" width="17.5" style="21" customWidth="1"/>
    <col min="12550" max="12550" width="15.125" style="21" customWidth="1"/>
    <col min="12551" max="12551" width="15.25" style="21" customWidth="1"/>
    <col min="12552" max="12552" width="3.75" style="21" customWidth="1"/>
    <col min="12553" max="12553" width="2.5" style="21" customWidth="1"/>
    <col min="12554" max="12800" width="9" style="21"/>
    <col min="12801" max="12801" width="1.125" style="21" customWidth="1"/>
    <col min="12802" max="12803" width="15.625" style="21" customWidth="1"/>
    <col min="12804" max="12804" width="15.25" style="21" customWidth="1"/>
    <col min="12805" max="12805" width="17.5" style="21" customWidth="1"/>
    <col min="12806" max="12806" width="15.125" style="21" customWidth="1"/>
    <col min="12807" max="12807" width="15.25" style="21" customWidth="1"/>
    <col min="12808" max="12808" width="3.75" style="21" customWidth="1"/>
    <col min="12809" max="12809" width="2.5" style="21" customWidth="1"/>
    <col min="12810" max="13056" width="9" style="21"/>
    <col min="13057" max="13057" width="1.125" style="21" customWidth="1"/>
    <col min="13058" max="13059" width="15.625" style="21" customWidth="1"/>
    <col min="13060" max="13060" width="15.25" style="21" customWidth="1"/>
    <col min="13061" max="13061" width="17.5" style="21" customWidth="1"/>
    <col min="13062" max="13062" width="15.125" style="21" customWidth="1"/>
    <col min="13063" max="13063" width="15.25" style="21" customWidth="1"/>
    <col min="13064" max="13064" width="3.75" style="21" customWidth="1"/>
    <col min="13065" max="13065" width="2.5" style="21" customWidth="1"/>
    <col min="13066" max="13312" width="9" style="21"/>
    <col min="13313" max="13313" width="1.125" style="21" customWidth="1"/>
    <col min="13314" max="13315" width="15.625" style="21" customWidth="1"/>
    <col min="13316" max="13316" width="15.25" style="21" customWidth="1"/>
    <col min="13317" max="13317" width="17.5" style="21" customWidth="1"/>
    <col min="13318" max="13318" width="15.125" style="21" customWidth="1"/>
    <col min="13319" max="13319" width="15.25" style="21" customWidth="1"/>
    <col min="13320" max="13320" width="3.75" style="21" customWidth="1"/>
    <col min="13321" max="13321" width="2.5" style="21" customWidth="1"/>
    <col min="13322" max="13568" width="9" style="21"/>
    <col min="13569" max="13569" width="1.125" style="21" customWidth="1"/>
    <col min="13570" max="13571" width="15.625" style="21" customWidth="1"/>
    <col min="13572" max="13572" width="15.25" style="21" customWidth="1"/>
    <col min="13573" max="13573" width="17.5" style="21" customWidth="1"/>
    <col min="13574" max="13574" width="15.125" style="21" customWidth="1"/>
    <col min="13575" max="13575" width="15.25" style="21" customWidth="1"/>
    <col min="13576" max="13576" width="3.75" style="21" customWidth="1"/>
    <col min="13577" max="13577" width="2.5" style="21" customWidth="1"/>
    <col min="13578" max="13824" width="9" style="21"/>
    <col min="13825" max="13825" width="1.125" style="21" customWidth="1"/>
    <col min="13826" max="13827" width="15.625" style="21" customWidth="1"/>
    <col min="13828" max="13828" width="15.25" style="21" customWidth="1"/>
    <col min="13829" max="13829" width="17.5" style="21" customWidth="1"/>
    <col min="13830" max="13830" width="15.125" style="21" customWidth="1"/>
    <col min="13831" max="13831" width="15.25" style="21" customWidth="1"/>
    <col min="13832" max="13832" width="3.75" style="21" customWidth="1"/>
    <col min="13833" max="13833" width="2.5" style="21" customWidth="1"/>
    <col min="13834" max="14080" width="9" style="21"/>
    <col min="14081" max="14081" width="1.125" style="21" customWidth="1"/>
    <col min="14082" max="14083" width="15.625" style="21" customWidth="1"/>
    <col min="14084" max="14084" width="15.25" style="21" customWidth="1"/>
    <col min="14085" max="14085" width="17.5" style="21" customWidth="1"/>
    <col min="14086" max="14086" width="15.125" style="21" customWidth="1"/>
    <col min="14087" max="14087" width="15.25" style="21" customWidth="1"/>
    <col min="14088" max="14088" width="3.75" style="21" customWidth="1"/>
    <col min="14089" max="14089" width="2.5" style="21" customWidth="1"/>
    <col min="14090" max="14336" width="9" style="21"/>
    <col min="14337" max="14337" width="1.125" style="21" customWidth="1"/>
    <col min="14338" max="14339" width="15.625" style="21" customWidth="1"/>
    <col min="14340" max="14340" width="15.25" style="21" customWidth="1"/>
    <col min="14341" max="14341" width="17.5" style="21" customWidth="1"/>
    <col min="14342" max="14342" width="15.125" style="21" customWidth="1"/>
    <col min="14343" max="14343" width="15.25" style="21" customWidth="1"/>
    <col min="14344" max="14344" width="3.75" style="21" customWidth="1"/>
    <col min="14345" max="14345" width="2.5" style="21" customWidth="1"/>
    <col min="14346" max="14592" width="9" style="21"/>
    <col min="14593" max="14593" width="1.125" style="21" customWidth="1"/>
    <col min="14594" max="14595" width="15.625" style="21" customWidth="1"/>
    <col min="14596" max="14596" width="15.25" style="21" customWidth="1"/>
    <col min="14597" max="14597" width="17.5" style="21" customWidth="1"/>
    <col min="14598" max="14598" width="15.125" style="21" customWidth="1"/>
    <col min="14599" max="14599" width="15.25" style="21" customWidth="1"/>
    <col min="14600" max="14600" width="3.75" style="21" customWidth="1"/>
    <col min="14601" max="14601" width="2.5" style="21" customWidth="1"/>
    <col min="14602" max="14848" width="9" style="21"/>
    <col min="14849" max="14849" width="1.125" style="21" customWidth="1"/>
    <col min="14850" max="14851" width="15.625" style="21" customWidth="1"/>
    <col min="14852" max="14852" width="15.25" style="21" customWidth="1"/>
    <col min="14853" max="14853" width="17.5" style="21" customWidth="1"/>
    <col min="14854" max="14854" width="15.125" style="21" customWidth="1"/>
    <col min="14855" max="14855" width="15.25" style="21" customWidth="1"/>
    <col min="14856" max="14856" width="3.75" style="21" customWidth="1"/>
    <col min="14857" max="14857" width="2.5" style="21" customWidth="1"/>
    <col min="14858" max="15104" width="9" style="21"/>
    <col min="15105" max="15105" width="1.125" style="21" customWidth="1"/>
    <col min="15106" max="15107" width="15.625" style="21" customWidth="1"/>
    <col min="15108" max="15108" width="15.25" style="21" customWidth="1"/>
    <col min="15109" max="15109" width="17.5" style="21" customWidth="1"/>
    <col min="15110" max="15110" width="15.125" style="21" customWidth="1"/>
    <col min="15111" max="15111" width="15.25" style="21" customWidth="1"/>
    <col min="15112" max="15112" width="3.75" style="21" customWidth="1"/>
    <col min="15113" max="15113" width="2.5" style="21" customWidth="1"/>
    <col min="15114" max="15360" width="9" style="21"/>
    <col min="15361" max="15361" width="1.125" style="21" customWidth="1"/>
    <col min="15362" max="15363" width="15.625" style="21" customWidth="1"/>
    <col min="15364" max="15364" width="15.25" style="21" customWidth="1"/>
    <col min="15365" max="15365" width="17.5" style="21" customWidth="1"/>
    <col min="15366" max="15366" width="15.125" style="21" customWidth="1"/>
    <col min="15367" max="15367" width="15.25" style="21" customWidth="1"/>
    <col min="15368" max="15368" width="3.75" style="21" customWidth="1"/>
    <col min="15369" max="15369" width="2.5" style="21" customWidth="1"/>
    <col min="15370" max="15616" width="9" style="21"/>
    <col min="15617" max="15617" width="1.125" style="21" customWidth="1"/>
    <col min="15618" max="15619" width="15.625" style="21" customWidth="1"/>
    <col min="15620" max="15620" width="15.25" style="21" customWidth="1"/>
    <col min="15621" max="15621" width="17.5" style="21" customWidth="1"/>
    <col min="15622" max="15622" width="15.125" style="21" customWidth="1"/>
    <col min="15623" max="15623" width="15.25" style="21" customWidth="1"/>
    <col min="15624" max="15624" width="3.75" style="21" customWidth="1"/>
    <col min="15625" max="15625" width="2.5" style="21" customWidth="1"/>
    <col min="15626" max="15872" width="9" style="21"/>
    <col min="15873" max="15873" width="1.125" style="21" customWidth="1"/>
    <col min="15874" max="15875" width="15.625" style="21" customWidth="1"/>
    <col min="15876" max="15876" width="15.25" style="21" customWidth="1"/>
    <col min="15877" max="15877" width="17.5" style="21" customWidth="1"/>
    <col min="15878" max="15878" width="15.125" style="21" customWidth="1"/>
    <col min="15879" max="15879" width="15.25" style="21" customWidth="1"/>
    <col min="15880" max="15880" width="3.75" style="21" customWidth="1"/>
    <col min="15881" max="15881" width="2.5" style="21" customWidth="1"/>
    <col min="15882" max="16128" width="9" style="21"/>
    <col min="16129" max="16129" width="1.125" style="21" customWidth="1"/>
    <col min="16130" max="16131" width="15.625" style="21" customWidth="1"/>
    <col min="16132" max="16132" width="15.25" style="21" customWidth="1"/>
    <col min="16133" max="16133" width="17.5" style="21" customWidth="1"/>
    <col min="16134" max="16134" width="15.125" style="21" customWidth="1"/>
    <col min="16135" max="16135" width="15.25" style="21" customWidth="1"/>
    <col min="16136" max="16136" width="3.75" style="21" customWidth="1"/>
    <col min="16137" max="16137" width="2.5" style="21" customWidth="1"/>
    <col min="16138" max="16384" width="9" style="21"/>
  </cols>
  <sheetData>
    <row r="1" spans="2:7" ht="23.25" customHeight="1">
      <c r="B1" s="21" t="s">
        <v>208</v>
      </c>
    </row>
    <row r="2" spans="2:7" ht="22.5" customHeight="1">
      <c r="F2" s="962" t="s">
        <v>94</v>
      </c>
      <c r="G2" s="962"/>
    </row>
    <row r="3" spans="2:7" ht="15.75" customHeight="1">
      <c r="F3" s="81"/>
      <c r="G3" s="81"/>
    </row>
    <row r="4" spans="2:7" ht="27.75" customHeight="1">
      <c r="B4" s="858" t="s">
        <v>209</v>
      </c>
      <c r="C4" s="858"/>
      <c r="D4" s="858"/>
      <c r="E4" s="858"/>
      <c r="F4" s="858"/>
      <c r="G4" s="858"/>
    </row>
    <row r="5" spans="2:7" ht="21.75" customHeight="1">
      <c r="B5" s="23"/>
      <c r="C5" s="23"/>
      <c r="D5" s="23"/>
      <c r="E5" s="23"/>
      <c r="F5" s="23"/>
      <c r="G5" s="23"/>
    </row>
    <row r="6" spans="2:7" ht="21.75" customHeight="1">
      <c r="B6" s="843" t="s">
        <v>210</v>
      </c>
      <c r="C6" s="843"/>
      <c r="D6" s="852"/>
      <c r="E6" s="853"/>
      <c r="F6" s="853"/>
      <c r="G6" s="854"/>
    </row>
    <row r="7" spans="2:7" ht="21.75" customHeight="1">
      <c r="B7" s="843" t="s">
        <v>211</v>
      </c>
      <c r="C7" s="843"/>
      <c r="D7" s="852" t="s">
        <v>212</v>
      </c>
      <c r="E7" s="853"/>
      <c r="F7" s="853"/>
      <c r="G7" s="854"/>
    </row>
    <row r="8" spans="2:7" ht="18" customHeight="1" thickBot="1">
      <c r="B8" s="82"/>
      <c r="C8" s="82"/>
      <c r="D8" s="82"/>
      <c r="E8" s="82"/>
      <c r="F8" s="82"/>
      <c r="G8" s="82"/>
    </row>
    <row r="9" spans="2:7" ht="22.5" customHeight="1">
      <c r="B9" s="958" t="s">
        <v>213</v>
      </c>
      <c r="C9" s="961" t="s">
        <v>217</v>
      </c>
      <c r="D9" s="952"/>
      <c r="E9" s="952"/>
      <c r="F9" s="952"/>
      <c r="G9" s="953"/>
    </row>
    <row r="10" spans="2:7" ht="35.25" customHeight="1">
      <c r="B10" s="959"/>
      <c r="C10" s="83"/>
      <c r="D10" s="942" t="s">
        <v>214</v>
      </c>
      <c r="E10" s="942"/>
      <c r="F10" s="942"/>
      <c r="G10" s="943"/>
    </row>
    <row r="11" spans="2:7" ht="22.5" customHeight="1">
      <c r="B11" s="959"/>
      <c r="C11" s="944" t="s">
        <v>218</v>
      </c>
      <c r="D11" s="945"/>
      <c r="E11" s="945"/>
      <c r="F11" s="945"/>
      <c r="G11" s="946"/>
    </row>
    <row r="12" spans="2:7" ht="35.25" customHeight="1">
      <c r="B12" s="959"/>
      <c r="C12" s="83"/>
      <c r="D12" s="942" t="s">
        <v>214</v>
      </c>
      <c r="E12" s="942"/>
      <c r="F12" s="942"/>
      <c r="G12" s="943"/>
    </row>
    <row r="13" spans="2:7" ht="22.5" customHeight="1">
      <c r="B13" s="959"/>
      <c r="C13" s="944" t="s">
        <v>219</v>
      </c>
      <c r="D13" s="945"/>
      <c r="E13" s="945"/>
      <c r="F13" s="945"/>
      <c r="G13" s="946"/>
    </row>
    <row r="14" spans="2:7" ht="35.25" customHeight="1">
      <c r="B14" s="959"/>
      <c r="C14" s="83"/>
      <c r="D14" s="942" t="s">
        <v>214</v>
      </c>
      <c r="E14" s="942"/>
      <c r="F14" s="942"/>
      <c r="G14" s="943"/>
    </row>
    <row r="15" spans="2:7" ht="22.5" customHeight="1">
      <c r="B15" s="959"/>
      <c r="C15" s="944" t="s">
        <v>220</v>
      </c>
      <c r="D15" s="945"/>
      <c r="E15" s="945"/>
      <c r="F15" s="945"/>
      <c r="G15" s="946"/>
    </row>
    <row r="16" spans="2:7" ht="35.25" customHeight="1">
      <c r="B16" s="959"/>
      <c r="C16" s="83"/>
      <c r="D16" s="942" t="s">
        <v>214</v>
      </c>
      <c r="E16" s="942"/>
      <c r="F16" s="942"/>
      <c r="G16" s="943"/>
    </row>
    <row r="17" spans="2:7" ht="22.5" customHeight="1">
      <c r="B17" s="959"/>
      <c r="C17" s="944" t="s">
        <v>221</v>
      </c>
      <c r="D17" s="945"/>
      <c r="E17" s="945"/>
      <c r="F17" s="945"/>
      <c r="G17" s="946"/>
    </row>
    <row r="18" spans="2:7" ht="35.25" customHeight="1">
      <c r="B18" s="959"/>
      <c r="C18" s="83"/>
      <c r="D18" s="942" t="s">
        <v>214</v>
      </c>
      <c r="E18" s="942"/>
      <c r="F18" s="942"/>
      <c r="G18" s="943"/>
    </row>
    <row r="19" spans="2:7" ht="22.5" customHeight="1">
      <c r="B19" s="959"/>
      <c r="C19" s="944" t="s">
        <v>222</v>
      </c>
      <c r="D19" s="945"/>
      <c r="E19" s="945"/>
      <c r="F19" s="945"/>
      <c r="G19" s="946"/>
    </row>
    <row r="20" spans="2:7" ht="35.25" customHeight="1" thickBot="1">
      <c r="B20" s="960"/>
      <c r="C20" s="84"/>
      <c r="D20" s="947" t="s">
        <v>214</v>
      </c>
      <c r="E20" s="947"/>
      <c r="F20" s="947"/>
      <c r="G20" s="948"/>
    </row>
    <row r="21" spans="2:7" ht="33" customHeight="1">
      <c r="B21" s="949" t="s">
        <v>215</v>
      </c>
      <c r="C21" s="952" t="s">
        <v>223</v>
      </c>
      <c r="D21" s="952"/>
      <c r="E21" s="952"/>
      <c r="F21" s="952"/>
      <c r="G21" s="953"/>
    </row>
    <row r="22" spans="2:7" ht="42" customHeight="1">
      <c r="B22" s="950"/>
      <c r="C22" s="85"/>
      <c r="D22" s="954" t="s">
        <v>216</v>
      </c>
      <c r="E22" s="954"/>
      <c r="F22" s="954"/>
      <c r="G22" s="955"/>
    </row>
    <row r="23" spans="2:7" ht="29.25" customHeight="1">
      <c r="B23" s="950"/>
      <c r="C23" s="945" t="s">
        <v>224</v>
      </c>
      <c r="D23" s="945"/>
      <c r="E23" s="945"/>
      <c r="F23" s="945"/>
      <c r="G23" s="946"/>
    </row>
    <row r="24" spans="2:7" ht="35.25" customHeight="1" thickBot="1">
      <c r="B24" s="951"/>
      <c r="C24" s="86"/>
      <c r="D24" s="956" t="s">
        <v>216</v>
      </c>
      <c r="E24" s="956"/>
      <c r="F24" s="956"/>
      <c r="G24" s="957"/>
    </row>
    <row r="25" spans="2:7" ht="13.5" customHeight="1">
      <c r="B25" s="940"/>
      <c r="C25" s="940"/>
      <c r="D25" s="940"/>
      <c r="E25" s="940"/>
      <c r="F25" s="940"/>
      <c r="G25" s="940"/>
    </row>
    <row r="26" spans="2:7">
      <c r="B26" s="941"/>
      <c r="C26" s="941"/>
      <c r="D26" s="941"/>
      <c r="E26" s="941"/>
      <c r="F26" s="941"/>
      <c r="G26" s="941"/>
    </row>
    <row r="27" spans="2:7">
      <c r="B27" s="941"/>
      <c r="C27" s="941"/>
      <c r="D27" s="941"/>
      <c r="E27" s="941"/>
      <c r="F27" s="941"/>
      <c r="G27" s="941"/>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13"/>
  <pageMargins left="0.70866141732283472" right="0.70866141732283472" top="0.74803149606299213" bottom="0.74803149606299213" header="0.31496062992125984" footer="0.31496062992125984"/>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CA70-9FE7-42D3-9EC2-946397DB3C19}">
  <sheetPr>
    <tabColor rgb="FFFFFF00"/>
    <pageSetUpPr fitToPage="1"/>
  </sheetPr>
  <dimension ref="A1:L54"/>
  <sheetViews>
    <sheetView view="pageBreakPreview" topLeftCell="A4" zoomScale="85" zoomScaleNormal="55" zoomScaleSheetLayoutView="85" workbookViewId="0">
      <selection activeCell="H28" sqref="H28"/>
    </sheetView>
  </sheetViews>
  <sheetFormatPr defaultRowHeight="13.5"/>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8.75"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8.75"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8.75"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8.75"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8.75"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8.75"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8.75"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8.75"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8.75"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8.75"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8.75"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8.75"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8.75"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8.75"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8.75"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8.75"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8.75"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8.75"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8.75"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8.75"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8.75"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8.75"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8.75"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8.75"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8.75"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8.75"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8.75"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8.75"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8.75"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8.75"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8.75"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8.75"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8.75"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8.75"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8.75"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8.75"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8.75"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8.75"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8.75"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8.75"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8.75"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8.75"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8.75"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8.75"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8.75"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8.75"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8.75"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8.75"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8.75"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8.75"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8.75"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8.75"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8.75"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8.75"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8.75"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8.75"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8.75"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8.75"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8.75"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8.75"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8.75"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8.75"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8.75"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8.75" style="1"/>
  </cols>
  <sheetData>
    <row r="1" spans="1:12" ht="20.100000000000001" customHeight="1">
      <c r="A1" s="995" t="s">
        <v>122</v>
      </c>
      <c r="B1" s="995"/>
      <c r="C1" s="11"/>
      <c r="D1" s="11"/>
      <c r="E1" s="11"/>
      <c r="F1" s="11"/>
      <c r="G1" s="11"/>
      <c r="H1" s="11"/>
      <c r="I1" s="11"/>
      <c r="J1" s="11"/>
      <c r="K1" s="11"/>
      <c r="L1" s="11"/>
    </row>
    <row r="2" spans="1:12" s="13" customFormat="1" ht="16.899999999999999" customHeight="1">
      <c r="A2" s="15"/>
      <c r="I2" s="936" t="s">
        <v>94</v>
      </c>
      <c r="J2" s="936"/>
      <c r="K2" s="936"/>
    </row>
    <row r="3" spans="1:12" s="13" customFormat="1" ht="16.899999999999999" customHeight="1">
      <c r="A3" s="15"/>
      <c r="I3" s="16"/>
      <c r="J3" s="16"/>
      <c r="K3" s="16"/>
    </row>
    <row r="4" spans="1:12" s="13" customFormat="1" ht="24.6" customHeight="1">
      <c r="A4" s="937" t="s">
        <v>123</v>
      </c>
      <c r="B4" s="937"/>
      <c r="C4" s="937"/>
      <c r="D4" s="937"/>
      <c r="E4" s="937"/>
      <c r="F4" s="937"/>
      <c r="G4" s="937"/>
      <c r="H4" s="937"/>
      <c r="I4" s="937"/>
      <c r="J4" s="937"/>
      <c r="K4" s="937"/>
    </row>
    <row r="5" spans="1:12" s="13" customFormat="1" ht="13.15" customHeight="1">
      <c r="A5" s="14"/>
      <c r="B5" s="14"/>
      <c r="C5" s="14"/>
      <c r="D5" s="14"/>
      <c r="E5" s="14"/>
      <c r="F5" s="14"/>
      <c r="G5" s="14"/>
      <c r="H5" s="14"/>
      <c r="I5" s="14"/>
      <c r="J5" s="14"/>
      <c r="K5" s="14"/>
    </row>
    <row r="6" spans="1:12" s="13" customFormat="1" ht="22.9" customHeight="1">
      <c r="A6" s="14"/>
      <c r="B6" s="36" t="s">
        <v>124</v>
      </c>
      <c r="C6" s="47"/>
      <c r="D6" s="48"/>
      <c r="E6" s="48"/>
      <c r="F6" s="48"/>
      <c r="G6" s="48"/>
      <c r="H6" s="48"/>
      <c r="I6" s="48"/>
      <c r="J6" s="48"/>
      <c r="K6" s="49"/>
    </row>
    <row r="7" spans="1:12" s="13" customFormat="1" ht="27.6" customHeight="1">
      <c r="B7" s="46" t="s">
        <v>95</v>
      </c>
      <c r="C7" s="996" t="s">
        <v>125</v>
      </c>
      <c r="D7" s="996"/>
      <c r="E7" s="996"/>
      <c r="F7" s="996"/>
      <c r="G7" s="996"/>
      <c r="H7" s="996"/>
      <c r="I7" s="996"/>
      <c r="J7" s="996"/>
      <c r="K7" s="997"/>
    </row>
    <row r="8" spans="1:12" s="13" customFormat="1" ht="27.6" customHeight="1">
      <c r="B8" s="50" t="s">
        <v>126</v>
      </c>
      <c r="C8" s="980" t="s">
        <v>127</v>
      </c>
      <c r="D8" s="981"/>
      <c r="E8" s="981"/>
      <c r="F8" s="981"/>
      <c r="G8" s="981"/>
      <c r="H8" s="981"/>
      <c r="I8" s="981"/>
      <c r="J8" s="981"/>
      <c r="K8" s="982"/>
    </row>
    <row r="9" spans="1:12" s="13" customFormat="1" ht="27.6" customHeight="1">
      <c r="B9" s="34" t="s">
        <v>96</v>
      </c>
      <c r="C9" s="980" t="s">
        <v>128</v>
      </c>
      <c r="D9" s="981"/>
      <c r="E9" s="981"/>
      <c r="F9" s="981"/>
      <c r="G9" s="981"/>
      <c r="H9" s="981"/>
      <c r="I9" s="981"/>
      <c r="J9" s="981"/>
      <c r="K9" s="982"/>
    </row>
    <row r="10" spans="1:12" s="13" customFormat="1" ht="18.600000000000001" customHeight="1">
      <c r="B10" s="977" t="s">
        <v>97</v>
      </c>
      <c r="C10" s="51"/>
      <c r="K10" s="19"/>
    </row>
    <row r="11" spans="1:12" s="13" customFormat="1" ht="28.9" customHeight="1">
      <c r="B11" s="977"/>
      <c r="C11" s="51"/>
      <c r="D11" s="979" t="s">
        <v>98</v>
      </c>
      <c r="E11" s="979"/>
      <c r="F11" s="52"/>
      <c r="G11" s="37"/>
      <c r="H11" s="37" t="s">
        <v>92</v>
      </c>
      <c r="I11" s="16"/>
      <c r="J11" s="16"/>
      <c r="K11" s="19"/>
    </row>
    <row r="12" spans="1:12" s="13" customFormat="1" ht="22.9" customHeight="1">
      <c r="B12" s="978"/>
      <c r="C12" s="20"/>
      <c r="D12" s="53" t="s">
        <v>129</v>
      </c>
      <c r="E12" s="53"/>
      <c r="F12" s="18"/>
      <c r="G12" s="18"/>
      <c r="H12" s="18"/>
      <c r="I12" s="18"/>
      <c r="J12" s="18"/>
      <c r="K12" s="17"/>
    </row>
    <row r="13" spans="1:12" s="13" customFormat="1" ht="27.6" customHeight="1">
      <c r="B13" s="35" t="s">
        <v>130</v>
      </c>
      <c r="C13" s="980" t="s">
        <v>131</v>
      </c>
      <c r="D13" s="981"/>
      <c r="E13" s="981"/>
      <c r="F13" s="981"/>
      <c r="G13" s="981"/>
      <c r="H13" s="981"/>
      <c r="I13" s="981"/>
      <c r="J13" s="981"/>
      <c r="K13" s="982"/>
    </row>
    <row r="14" spans="1:12" s="13" customFormat="1" ht="27.6" customHeight="1">
      <c r="A14" s="30"/>
      <c r="B14" s="983" t="s">
        <v>132</v>
      </c>
      <c r="C14" s="986" t="s">
        <v>133</v>
      </c>
      <c r="D14" s="987"/>
      <c r="E14" s="987"/>
      <c r="F14" s="987"/>
      <c r="G14" s="987"/>
      <c r="H14" s="987"/>
      <c r="I14" s="987"/>
      <c r="J14" s="987"/>
      <c r="K14" s="988"/>
    </row>
    <row r="15" spans="1:12" s="13" customFormat="1" ht="27.6" customHeight="1" thickBot="1">
      <c r="A15" s="30"/>
      <c r="B15" s="984"/>
      <c r="C15" s="54"/>
      <c r="D15" s="30" t="s">
        <v>134</v>
      </c>
      <c r="E15" s="30"/>
      <c r="F15" s="30"/>
      <c r="G15" s="30"/>
      <c r="H15" s="30"/>
      <c r="I15" s="30"/>
      <c r="J15" s="30"/>
      <c r="K15" s="55"/>
    </row>
    <row r="16" spans="1:12" s="13" customFormat="1" ht="21" customHeight="1">
      <c r="A16" s="30"/>
      <c r="B16" s="984"/>
      <c r="C16" s="54"/>
      <c r="D16" s="56"/>
      <c r="E16" s="989" t="s">
        <v>135</v>
      </c>
      <c r="F16" s="990"/>
      <c r="G16" s="57" t="s">
        <v>136</v>
      </c>
      <c r="H16" s="58"/>
      <c r="I16" s="991" t="s">
        <v>137</v>
      </c>
      <c r="J16" s="992"/>
      <c r="K16" s="55"/>
    </row>
    <row r="17" spans="1:11" s="13" customFormat="1" ht="25.9" customHeight="1">
      <c r="A17" s="30"/>
      <c r="B17" s="984"/>
      <c r="C17" s="54"/>
      <c r="D17" s="57" t="s">
        <v>138</v>
      </c>
      <c r="E17" s="59"/>
      <c r="F17" s="60" t="s">
        <v>92</v>
      </c>
      <c r="G17" s="59"/>
      <c r="H17" s="61" t="s">
        <v>92</v>
      </c>
      <c r="I17" s="62"/>
      <c r="J17" s="63" t="s">
        <v>92</v>
      </c>
      <c r="K17" s="55"/>
    </row>
    <row r="18" spans="1:11" s="13" customFormat="1" ht="25.9" customHeight="1" thickBot="1">
      <c r="A18" s="30"/>
      <c r="B18" s="984"/>
      <c r="C18" s="54"/>
      <c r="D18" s="64" t="s">
        <v>139</v>
      </c>
      <c r="E18" s="59" t="s">
        <v>140</v>
      </c>
      <c r="F18" s="65" t="s">
        <v>93</v>
      </c>
      <c r="G18" s="59" t="s">
        <v>141</v>
      </c>
      <c r="H18" s="66" t="s">
        <v>93</v>
      </c>
      <c r="I18" s="67" t="s">
        <v>142</v>
      </c>
      <c r="J18" s="68" t="s">
        <v>93</v>
      </c>
      <c r="K18" s="55"/>
    </row>
    <row r="19" spans="1:11" s="13" customFormat="1" ht="25.9" customHeight="1" thickBot="1">
      <c r="A19" s="30"/>
      <c r="B19" s="984"/>
      <c r="C19" s="54"/>
      <c r="D19" s="30" t="s">
        <v>143</v>
      </c>
      <c r="E19" s="30"/>
      <c r="F19" s="30"/>
      <c r="G19" s="69"/>
      <c r="H19" s="69"/>
      <c r="I19" s="69"/>
      <c r="J19" s="69"/>
      <c r="K19" s="55"/>
    </row>
    <row r="20" spans="1:11" s="13" customFormat="1" ht="33" customHeight="1">
      <c r="A20" s="30"/>
      <c r="B20" s="984"/>
      <c r="C20" s="54"/>
      <c r="D20" s="70"/>
      <c r="E20" s="71" t="s">
        <v>144</v>
      </c>
      <c r="F20" s="72"/>
      <c r="G20" s="73"/>
      <c r="H20" s="70"/>
      <c r="I20" s="74" t="s">
        <v>145</v>
      </c>
      <c r="J20" s="72"/>
      <c r="K20" s="55"/>
    </row>
    <row r="21" spans="1:11" s="13" customFormat="1" ht="25.9" customHeight="1" thickBot="1">
      <c r="A21" s="30"/>
      <c r="B21" s="984"/>
      <c r="C21" s="54"/>
      <c r="D21" s="75" t="s">
        <v>146</v>
      </c>
      <c r="E21" s="76" t="s">
        <v>147</v>
      </c>
      <c r="F21" s="68" t="s">
        <v>93</v>
      </c>
      <c r="G21" s="73"/>
      <c r="H21" s="75" t="s">
        <v>146</v>
      </c>
      <c r="I21" s="76" t="s">
        <v>148</v>
      </c>
      <c r="J21" s="68" t="s">
        <v>93</v>
      </c>
      <c r="K21" s="55"/>
    </row>
    <row r="22" spans="1:11" s="13" customFormat="1" ht="29.25" customHeight="1" thickBot="1">
      <c r="A22" s="30"/>
      <c r="B22" s="984"/>
      <c r="C22" s="51"/>
      <c r="D22" s="13" t="s">
        <v>226</v>
      </c>
      <c r="E22" s="87"/>
      <c r="F22" s="87"/>
      <c r="G22" s="87"/>
      <c r="H22" s="87"/>
      <c r="I22" s="87"/>
      <c r="J22" s="87"/>
      <c r="K22" s="19"/>
    </row>
    <row r="23" spans="1:11" s="13" customFormat="1" ht="25.9" customHeight="1">
      <c r="A23" s="30"/>
      <c r="B23" s="984"/>
      <c r="C23" s="51"/>
      <c r="D23" s="87"/>
      <c r="E23" s="87"/>
      <c r="F23" s="967"/>
      <c r="G23" s="968"/>
      <c r="H23" s="969"/>
      <c r="I23" s="88" t="s">
        <v>149</v>
      </c>
      <c r="J23" s="89"/>
      <c r="K23" s="19"/>
    </row>
    <row r="24" spans="1:11" s="13" customFormat="1" ht="25.9" customHeight="1">
      <c r="A24" s="30"/>
      <c r="B24" s="984"/>
      <c r="C24" s="51"/>
      <c r="D24" s="87"/>
      <c r="E24" s="87"/>
      <c r="F24" s="970" t="s">
        <v>150</v>
      </c>
      <c r="G24" s="971"/>
      <c r="H24" s="971"/>
      <c r="I24" s="90" t="s">
        <v>153</v>
      </c>
      <c r="J24" s="91" t="s">
        <v>92</v>
      </c>
      <c r="K24" s="19"/>
    </row>
    <row r="25" spans="1:11" s="13" customFormat="1" ht="25.9" customHeight="1" thickBot="1">
      <c r="A25" s="30"/>
      <c r="B25" s="984"/>
      <c r="C25" s="51"/>
      <c r="D25" s="92"/>
      <c r="E25" s="93"/>
      <c r="F25" s="972" t="s">
        <v>152</v>
      </c>
      <c r="G25" s="973"/>
      <c r="H25" s="973"/>
      <c r="I25" s="94" t="s">
        <v>151</v>
      </c>
      <c r="J25" s="95" t="s">
        <v>93</v>
      </c>
      <c r="K25" s="19"/>
    </row>
    <row r="26" spans="1:11" s="13" customFormat="1" ht="20.45" customHeight="1">
      <c r="A26" s="30"/>
      <c r="B26" s="984"/>
      <c r="C26" s="51"/>
      <c r="D26" s="92"/>
      <c r="E26" s="93"/>
      <c r="F26" s="92"/>
      <c r="G26" s="93"/>
      <c r="H26" s="87"/>
      <c r="I26" s="87"/>
      <c r="J26" s="87"/>
      <c r="K26" s="19"/>
    </row>
    <row r="27" spans="1:11" s="13" customFormat="1" ht="20.45" customHeight="1">
      <c r="A27" s="30"/>
      <c r="B27" s="984"/>
      <c r="C27" s="964" t="s">
        <v>227</v>
      </c>
      <c r="D27" s="965"/>
      <c r="E27" s="965"/>
      <c r="F27" s="965"/>
      <c r="G27" s="965"/>
      <c r="H27" s="965"/>
      <c r="I27" s="965"/>
      <c r="J27" s="965"/>
      <c r="K27" s="966"/>
    </row>
    <row r="28" spans="1:11" s="13" customFormat="1" ht="20.45" customHeight="1" thickBot="1">
      <c r="A28" s="30"/>
      <c r="B28" s="984"/>
      <c r="C28" s="51"/>
      <c r="D28" s="96"/>
      <c r="E28" s="87"/>
      <c r="F28" s="87"/>
      <c r="G28" s="87"/>
      <c r="H28" s="87"/>
      <c r="I28" s="87"/>
      <c r="J28" s="87"/>
      <c r="K28" s="19"/>
    </row>
    <row r="29" spans="1:11" s="13" customFormat="1" ht="20.45" customHeight="1">
      <c r="A29" s="30"/>
      <c r="B29" s="984"/>
      <c r="C29" s="51"/>
      <c r="F29" s="967"/>
      <c r="G29" s="968"/>
      <c r="H29" s="969"/>
      <c r="I29" s="88" t="s">
        <v>149</v>
      </c>
      <c r="J29" s="89"/>
      <c r="K29" s="19"/>
    </row>
    <row r="30" spans="1:11" s="13" customFormat="1" ht="20.45" customHeight="1">
      <c r="A30" s="30"/>
      <c r="B30" s="984"/>
      <c r="C30" s="51"/>
      <c r="D30" s="97"/>
      <c r="E30" s="97"/>
      <c r="F30" s="970" t="s">
        <v>150</v>
      </c>
      <c r="G30" s="971"/>
      <c r="H30" s="971"/>
      <c r="I30" s="90" t="s">
        <v>158</v>
      </c>
      <c r="J30" s="91" t="s">
        <v>92</v>
      </c>
      <c r="K30" s="19"/>
    </row>
    <row r="31" spans="1:11" s="13" customFormat="1" ht="20.45" customHeight="1" thickBot="1">
      <c r="A31" s="30"/>
      <c r="B31" s="984"/>
      <c r="C31" s="51"/>
      <c r="D31" s="92"/>
      <c r="E31" s="92"/>
      <c r="F31" s="972" t="s">
        <v>152</v>
      </c>
      <c r="G31" s="973"/>
      <c r="H31" s="973"/>
      <c r="I31" s="98"/>
      <c r="J31" s="95" t="s">
        <v>93</v>
      </c>
      <c r="K31" s="19"/>
    </row>
    <row r="32" spans="1:11" s="13" customFormat="1" ht="20.45" customHeight="1">
      <c r="A32" s="30"/>
      <c r="B32" s="984"/>
      <c r="C32" s="51"/>
      <c r="D32" s="92"/>
      <c r="F32" s="87"/>
      <c r="H32" s="87"/>
      <c r="J32" s="87"/>
      <c r="K32" s="19"/>
    </row>
    <row r="33" spans="1:12" s="13" customFormat="1" ht="21" customHeight="1">
      <c r="A33" s="30"/>
      <c r="B33" s="984"/>
      <c r="C33" s="974" t="s">
        <v>154</v>
      </c>
      <c r="D33" s="965"/>
      <c r="E33" s="965"/>
      <c r="F33" s="965"/>
      <c r="G33" s="965"/>
      <c r="H33" s="965"/>
      <c r="I33" s="965"/>
      <c r="J33" s="965"/>
      <c r="K33" s="966"/>
    </row>
    <row r="34" spans="1:12" s="13" customFormat="1" ht="21" customHeight="1" thickBot="1">
      <c r="A34" s="30"/>
      <c r="B34" s="984"/>
      <c r="C34" s="99"/>
      <c r="D34" s="97"/>
      <c r="E34" s="97"/>
      <c r="F34" s="97"/>
      <c r="G34" s="97"/>
      <c r="H34" s="97"/>
      <c r="I34" s="97"/>
      <c r="J34" s="97"/>
      <c r="K34" s="100"/>
    </row>
    <row r="35" spans="1:12" s="13" customFormat="1" ht="21" customHeight="1" thickBot="1">
      <c r="A35" s="30"/>
      <c r="B35" s="984"/>
      <c r="C35" s="101"/>
      <c r="D35" s="102" t="s">
        <v>155</v>
      </c>
      <c r="E35" s="975" t="s">
        <v>228</v>
      </c>
      <c r="F35" s="975"/>
      <c r="G35" s="975"/>
      <c r="H35" s="975"/>
      <c r="I35" s="975"/>
      <c r="J35" s="976"/>
      <c r="K35" s="100"/>
    </row>
    <row r="36" spans="1:12" s="13" customFormat="1" ht="21" customHeight="1" thickBot="1">
      <c r="A36" s="30"/>
      <c r="B36" s="984"/>
      <c r="C36" s="51"/>
      <c r="D36" s="103" t="s">
        <v>156</v>
      </c>
      <c r="E36" s="993" t="s">
        <v>229</v>
      </c>
      <c r="F36" s="993"/>
      <c r="G36" s="993"/>
      <c r="H36" s="993"/>
      <c r="I36" s="993"/>
      <c r="J36" s="994"/>
      <c r="K36" s="100"/>
    </row>
    <row r="37" spans="1:12" s="13" customFormat="1" ht="21" customHeight="1">
      <c r="A37" s="30"/>
      <c r="B37" s="985"/>
      <c r="C37" s="20"/>
      <c r="D37" s="18"/>
      <c r="E37" s="18"/>
      <c r="F37" s="18"/>
      <c r="G37" s="18"/>
      <c r="H37" s="18"/>
      <c r="I37" s="18"/>
      <c r="J37" s="18"/>
      <c r="K37" s="17"/>
    </row>
    <row r="38" spans="1:12" s="13" customFormat="1">
      <c r="B38" s="77"/>
      <c r="C38" s="77"/>
      <c r="D38" s="77"/>
      <c r="E38" s="77"/>
      <c r="F38" s="77"/>
      <c r="G38" s="77"/>
      <c r="H38" s="77"/>
      <c r="I38" s="77"/>
      <c r="J38" s="77"/>
      <c r="K38" s="77"/>
    </row>
    <row r="39" spans="1:12" s="13" customFormat="1" ht="14.45" customHeight="1">
      <c r="B39" s="963" t="s">
        <v>157</v>
      </c>
      <c r="C39" s="963"/>
      <c r="D39" s="963"/>
      <c r="E39" s="963"/>
      <c r="F39" s="963"/>
      <c r="G39" s="963"/>
      <c r="H39" s="963"/>
      <c r="I39" s="963"/>
      <c r="J39" s="963"/>
      <c r="K39" s="963"/>
    </row>
    <row r="40" spans="1:12" s="13" customFormat="1" ht="14.45" customHeight="1">
      <c r="B40" s="963"/>
      <c r="C40" s="963"/>
      <c r="D40" s="963"/>
      <c r="E40" s="963"/>
      <c r="F40" s="963"/>
      <c r="G40" s="963"/>
      <c r="H40" s="963"/>
      <c r="I40" s="963"/>
      <c r="J40" s="963"/>
      <c r="K40" s="963"/>
    </row>
    <row r="41" spans="1:12" s="13" customFormat="1" ht="14.45" customHeight="1">
      <c r="B41" s="963"/>
      <c r="C41" s="963"/>
      <c r="D41" s="963"/>
      <c r="E41" s="963"/>
      <c r="F41" s="963"/>
      <c r="G41" s="963"/>
      <c r="H41" s="963"/>
      <c r="I41" s="963"/>
      <c r="J41" s="963"/>
      <c r="K41" s="963"/>
    </row>
    <row r="42" spans="1:12" s="13" customFormat="1" ht="14.45" customHeight="1">
      <c r="B42" s="963"/>
      <c r="C42" s="963"/>
      <c r="D42" s="963"/>
      <c r="E42" s="963"/>
      <c r="F42" s="963"/>
      <c r="G42" s="963"/>
      <c r="H42" s="963"/>
      <c r="I42" s="963"/>
      <c r="J42" s="963"/>
      <c r="K42" s="963"/>
    </row>
    <row r="43" spans="1:12" s="13" customFormat="1" ht="14.45" customHeight="1">
      <c r="B43" s="963"/>
      <c r="C43" s="963"/>
      <c r="D43" s="963"/>
      <c r="E43" s="963"/>
      <c r="F43" s="963"/>
      <c r="G43" s="963"/>
      <c r="H43" s="963"/>
      <c r="I43" s="963"/>
      <c r="J43" s="963"/>
      <c r="K43" s="963"/>
    </row>
    <row r="44" spans="1:12" s="13" customFormat="1" ht="14.45" customHeight="1">
      <c r="B44" s="963"/>
      <c r="C44" s="963"/>
      <c r="D44" s="963"/>
      <c r="E44" s="963"/>
      <c r="F44" s="963"/>
      <c r="G44" s="963"/>
      <c r="H44" s="963"/>
      <c r="I44" s="963"/>
      <c r="J44" s="963"/>
      <c r="K44" s="963"/>
    </row>
    <row r="45" spans="1:12" ht="17.25" customHeight="1">
      <c r="A45" s="11"/>
      <c r="B45" s="12"/>
      <c r="C45" s="12"/>
      <c r="D45" s="12"/>
      <c r="E45" s="12"/>
      <c r="F45" s="12"/>
      <c r="G45" s="12"/>
      <c r="H45" s="12"/>
      <c r="I45" s="12"/>
      <c r="J45" s="12"/>
      <c r="K45" s="12"/>
      <c r="L45" s="11"/>
    </row>
    <row r="49" spans="2:2">
      <c r="B49" s="31"/>
    </row>
    <row r="50" spans="2:2">
      <c r="B50" s="24"/>
    </row>
    <row r="51" spans="2:2">
      <c r="B51" s="24"/>
    </row>
    <row r="52" spans="2:2">
      <c r="B52" s="24"/>
    </row>
    <row r="53" spans="2:2">
      <c r="B53" s="24"/>
    </row>
    <row r="54" spans="2:2">
      <c r="B54" s="24"/>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3"/>
  <pageMargins left="0.7" right="0.7" top="0.75" bottom="0.75" header="0.3" footer="0.3"/>
  <pageSetup paperSize="9" scale="6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21</vt:i4>
      </vt:variant>
    </vt:vector>
  </HeadingPairs>
  <TitlesOfParts>
    <vt:vector size="41" baseType="lpstr">
      <vt:lpstr>別紙１-１（260401～）</vt:lpstr>
      <vt:lpstr>別紙１-２（260401～）</vt:lpstr>
      <vt:lpstr>別紙６-１ (260401～)</vt:lpstr>
      <vt:lpstr>別紙６-２ (260401～)</vt:lpstr>
      <vt:lpstr>別紙23-２ (260401～)</vt:lpstr>
      <vt:lpstr>別紙30 (260401～)</vt:lpstr>
      <vt:lpstr>別紙32 (260401～)</vt:lpstr>
      <vt:lpstr>別紙33 (260401～)</vt:lpstr>
      <vt:lpstr>別紙37（260401～）</vt:lpstr>
      <vt:lpstr>別紙49 (260401～)</vt:lpstr>
      <vt:lpstr>別紙51-１ (260401～)</vt:lpstr>
      <vt:lpstr>別紙51-２ (260401～)</vt:lpstr>
      <vt:lpstr>別紙51-３(260401～、R８年４月・５月分）</vt:lpstr>
      <vt:lpstr>別紙51-３(260401～、R8.6月以降)</vt:lpstr>
      <vt:lpstr>別紙57 (260401～)</vt:lpstr>
      <vt:lpstr>別紙66-１ (260401～)</vt:lpstr>
      <vt:lpstr>別紙66-２ (260401～)</vt:lpstr>
      <vt:lpstr>別紙77 (260401～)</vt:lpstr>
      <vt:lpstr>別紙81 (260401～)</vt:lpstr>
      <vt:lpstr>障害児通所・入所給付費　体制等状況一覧_旧</vt:lpstr>
      <vt:lpstr>'別紙６-１ (260401～)'!Excel_BuiltIn_Print_Area</vt:lpstr>
      <vt:lpstr>'別紙６-２ (260401～)'!Excel_BuiltIn_Print_Area</vt:lpstr>
      <vt:lpstr>'障害児通所・入所給付費　体制等状況一覧_旧'!Print_Area</vt:lpstr>
      <vt:lpstr>'別紙１-１（260401～）'!Print_Area</vt:lpstr>
      <vt:lpstr>'別紙１-２（260401～）'!Print_Area</vt:lpstr>
      <vt:lpstr>'別紙23-２ (260401～)'!Print_Area</vt:lpstr>
      <vt:lpstr>'別紙30 (260401～)'!Print_Area</vt:lpstr>
      <vt:lpstr>'別紙32 (260401～)'!Print_Area</vt:lpstr>
      <vt:lpstr>'別紙33 (260401～)'!Print_Area</vt:lpstr>
      <vt:lpstr>'別紙37（260401～）'!Print_Area</vt:lpstr>
      <vt:lpstr>'別紙49 (260401～)'!Print_Area</vt:lpstr>
      <vt:lpstr>'別紙57 (260401～)'!Print_Area</vt:lpstr>
      <vt:lpstr>'別紙６-１ (260401～)'!Print_Area</vt:lpstr>
      <vt:lpstr>'別紙６-２ (260401～)'!Print_Area</vt:lpstr>
      <vt:lpstr>'別紙66-１ (260401～)'!Print_Area</vt:lpstr>
      <vt:lpstr>'別紙66-２ (260401～)'!Print_Area</vt:lpstr>
      <vt:lpstr>'別紙77 (260401～)'!Print_Area</vt:lpstr>
      <vt:lpstr>'別紙81 (260401～)'!Print_Area</vt:lpstr>
      <vt:lpstr>'障害児通所・入所給付費　体制等状況一覧_旧'!Print_Titles</vt:lpstr>
      <vt:lpstr>'別紙１-１（260401～）'!Print_Titles</vt:lpstr>
      <vt:lpstr>'別紙１-２（260401～）'!Print_Titles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2026-03-31T12:19:12Z</dcterms:created>
  <dcterms:modified xsi:type="dcterms:W3CDTF">2026-03-31T12:19:17Z</dcterms:modified>
  <cp:category/>
  <cp:contentStatus/>
</cp:coreProperties>
</file>