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<sst xmlns="http://schemas.openxmlformats.org/spreadsheetml/2006/main" count="877" uniqueCount="877">
  <si>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</si>
  <si>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岐阜県厚生農業協同組合連合会飛騨医療センター久美愛厚生病院</t>
  </si>
  <si>
    <t>〒506-8502　高山市中切町１－１</t>
  </si>
  <si>
    <t>病棟の建築時期と構造</t>
  </si>
  <si>
    <t>建物情報＼病棟名</t>
  </si>
  <si>
    <t>3階南療養</t>
  </si>
  <si>
    <t>3階北</t>
  </si>
  <si>
    <t>4階南</t>
  </si>
  <si>
    <t>4階北</t>
  </si>
  <si>
    <t>5階南</t>
  </si>
  <si>
    <t>5階北</t>
  </si>
  <si>
    <t>様式１病院病棟票(1)</t>
  </si>
  <si>
    <t>建築時期</t>
  </si>
  <si>
    <t>2012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</si>
  <si>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</si>
  <si>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</si>
  <si>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</si>
  <si>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</si>
  <si>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</si>
  <si>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</si>
  <si>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</si>
  <si>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</si>
  <si>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</si>
  <si>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</si>
  <si>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</si>
  <si>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</si>
  <si>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</si>
  <si>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</si>
  <si>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</si>
  <si>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</si>
  <si>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</si>
  <si>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</si>
  <si>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</si>
  <si>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</si>
  <si>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</si>
  <si>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</si>
  <si>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</si>
  <si>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</si>
  <si>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</si>
  <si>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</si>
  <si>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</si>
  <si>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</si>
  <si>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</si>
  <si>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</si>
  <si>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</si>
  <si>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</si>
  <si>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</si>
  <si>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</si>
  <si>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</si>
  <si>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</si>
  <si>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</si>
  <si>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</si>
  <si>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</si>
  <si>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</si>
  <si>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</si>
  <si>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</si>
  <si>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</si>
  <si>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</si>
  <si>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</si>
  <si>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</si>
  <si>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</si>
  <si>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</si>
  <si>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</si>
  <si>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</si>
  <si>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</si>
  <si>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</si>
  <si>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</si>
  <si>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</si>
  <si>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</si>
  <si>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</si>
  <si>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</si>
  <si>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</si>
  <si>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</si>
  <si>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</si>
  <si>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</si>
  <si>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</si>
  <si>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</si>
  <si>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</si>
  <si>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</si>
  <si>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</si>
  <si>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</si>
  <si>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</si>
  <si>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</si>
  <si>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</si>
  <si>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</si>
  <si>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</si>
  <si>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</si>
  <si>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</si>
  <si>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</si>
  <si>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</si>
  <si>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</si>
  <si>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</si>
  <si>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</si>
  <si>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</si>
  <si>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</si>
  <si>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</si>
  <si>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</si>
  <si>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</si>
  <si>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</si>
  <si>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</si>
  <si>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</si>
  <si>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</si>
  <si>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</si>
  <si>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</si>
  <si>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整形外科</t>
  </si>
  <si>
    <t>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</si>
  <si>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</si>
  <si>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</si>
  <si>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</si>
  <si>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</si>
  <si>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</si>
  <si>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</si>
  <si>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</si>
  <si>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</si>
  <si>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</si>
  <si>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</si>
  <si>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</si>
  <si>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</si>
  <si>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</si>
  <si>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</si>
  <si>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</si>
  <si>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</si>
  <si>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</si>
  <si>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</si>
  <si>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</si>
  <si>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</si>
  <si>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</si>
  <si>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</si>
  <si>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</si>
  <si>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</si>
  <si>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</si>
  <si>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</si>
  <si>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</si>
  <si>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</si>
  <si>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</si>
  <si>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</si>
  <si>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</si>
  <si>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</si>
  <si>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</si>
  <si>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</si>
  <si>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</si>
  <si>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</si>
  <si>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</si>
  <si>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</si>
  <si>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</si>
  <si>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</si>
  <si>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</si>
  <si>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</si>
  <si>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</si>
  <si>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</si>
  <si>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</si>
  <si>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</si>
  <si>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</si>
  <si>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</si>
  <si>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</si>
  <si>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</si>
  <si>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</si>
  <si>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</si>
  <si>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</si>
  <si>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</si>
  <si>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</si>
  <si>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</si>
  <si>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</si>
  <si>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</si>
  <si>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</si>
  <si>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</si>
  <si>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</si>
  <si>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</si>
  <si>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</si>
  <si>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</si>
  <si>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</si>
  <si>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</si>
  <si>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</si>
  <si>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</si>
  <si>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</si>
  <si>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</si>
  <si>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</si>
  <si>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</si>
  <si>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</si>
  <si>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</si>
  <si>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</si>
  <si>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</si>
  <si>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</si>
  <si>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</si>
  <si>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</si>
  <si>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</si>
  <si>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</si>
  <si>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</si>
  <si>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</si>
  <si>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</si>
  <si>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</si>
  <si>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</si>
  <si>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</si>
  <si>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</si>
  <si>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</si>
  <si>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</si>
  <si>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</si>
  <si>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</si>
  <si>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</si>
  <si>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</si>
  <si>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</si>
  <si>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</si>
  <si>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</si>
  <si>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</si>
  <si>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</si>
  <si>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</si>
  <si>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</si>
  <si>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</si>
  <si>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</si>
  <si>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</si>
  <si>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</si>
  <si>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</si>
  <si>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</si>
  <si>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</si>
  <si>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</si>
  <si>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</si>
  <si>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</si>
  <si>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</si>
  <si>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</si>
  <si>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</si>
  <si>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</si>
  <si>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</si>
  <si>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</si>
  <si>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</si>
  <si>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</si>
  <si>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</si>
  <si>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</si>
  <si>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</si>
  <si>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</si>
  <si>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</si>
  <si>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</si>
  <si>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</si>
  <si>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</si>
  <si>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</si>
  <si>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</si>
  <si>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</si>
  <si>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</si>
  <si>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</si>
  <si>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</si>
  <si>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</si>
  <si>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</si>
  <si>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</si>
  <si>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</si>
  <si>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</si>
  <si>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</si>
  <si>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</si>
  <si>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</si>
  <si>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</si>
  <si>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</si>
  <si>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</si>
  <si>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</si>
  <si>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</si>
  <si>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</si>
  <si>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</si>
  <si>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</si>
  <si>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</si>
  <si>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</si>
  <si>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</si>
  <si>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</si>
  <si>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</si>
  <si>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</si>
  <si>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</si>
  <si>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</si>
  <si>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</si>
  <si>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</si>
  <si>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</si>
  <si>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</si>
  <si>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</si>
  <si>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</si>
  <si>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</si>
  <si>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</si>
  <si>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</si>
  <si>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</si>
  <si>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</si>
  <si>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</si>
  <si>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</si>
  <si>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</si>
  <si>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</si>
  <si>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</si>
  <si>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</si>
  <si>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</si>
  <si>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</si>
  <si>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</si>
  <si>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</si>
  <si>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</si>
  <si>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</si>
  <si>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</si>
  <si>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</si>
  <si>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</si>
  <si>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</si>
  <si>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</si>
  <si>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</si>
  <si>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</si>
  <si>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</si>
  <si>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</si>
  <si>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</si>
  <si>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</si>
  <si>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</si>
  <si>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</si>
  <si>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</si>
  <si>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</si>
  <si>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</si>
  <si>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</si>
  <si>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</si>
  <si>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</si>
  <si>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</si>
  <si>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</si>
  <si>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</si>
  <si>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</si>
  <si>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</si>
  <si>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</si>
  <si>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</si>
  <si>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</si>
  <si>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</si>
  <si>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</si>
  <si>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</si>
  <si>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</si>
  <si>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</si>
  <si>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</si>
  <si>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</si>
  <si>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</si>
  <si>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</si>
  <si>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</si>
  <si>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</si>
  <si>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</si>
  <si>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</si>
  <si>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</si>
  <si>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</si>
  <si>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</si>
  <si>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</si>
  <si>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</si>
  <si>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</si>
  <si>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</si>
  <si>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</si>
  <si>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</si>
  <si>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</si>
  <si>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</si>
  <si>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</si>
  <si>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</si>
  <si>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</si>
  <si>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</si>
  <si>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</si>
  <si>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</si>
  <si>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</si>
  <si>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</si>
  <si>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</si>
  <si>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</si>
  <si>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</si>
  <si>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</si>
  <si>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</si>
  <si>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</si>
  <si>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</si>
  <si>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</si>
  <si>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</si>
  <si>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</si>
  <si>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</si>
  <si>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</si>
  <si>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</si>
  <si>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</si>
  <si>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3階南病棟</t>
  </si>
  <si>
    <t>3階北病棟</t>
  </si>
  <si>
    <t>4階南病棟</t>
  </si>
  <si>
    <t>4階北病棟</t>
  </si>
  <si>
    <t>5階南病棟</t>
  </si>
  <si>
    <t>5階北病棟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</si>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</sst>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c r="M18" s="16" t="s">
        <v>20</v>
      </c>
      <c r="N18" s="17"/>
      <c r="O18" s="17" t="s">
        <v>20</v>
      </c>
      <c r="P18" s="17" t="s">
        <v>20</v>
      </c>
      <c r="Q18" s="17" t="s">
        <v>20</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c r="N19" s="17" t="s">
        <v>20</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t="s">
        <v>20</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t="s">
        <v>20</v>
      </c>
      <c r="N29" s="17"/>
      <c r="O29" s="17" t="s">
        <v>20</v>
      </c>
      <c r="P29" s="17" t="s">
        <v>20</v>
      </c>
      <c r="Q29" s="17" t="s">
        <v>20</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t="s">
        <v>20</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t="s">
        <v>20</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22</v>
      </c>
      <c r="M95" s="263" t="s">
        <v>19</v>
      </c>
      <c r="N95" s="263" t="s">
        <v>21</v>
      </c>
      <c r="O95" s="263" t="s">
        <v>19</v>
      </c>
      <c r="P95" s="263" t="s">
        <v>19</v>
      </c>
      <c r="Q95" s="263" t="s">
        <v>19</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38</v>
      </c>
      <c r="N104" s="221">
        <v>49</v>
      </c>
      <c r="O104" s="221">
        <v>45</v>
      </c>
      <c r="P104" s="221">
        <v>50</v>
      </c>
      <c r="Q104" s="221">
        <v>49</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33</v>
      </c>
      <c r="N106" s="221">
        <v>46</v>
      </c>
      <c r="O106" s="221">
        <v>42</v>
      </c>
      <c r="P106" s="221">
        <v>47</v>
      </c>
      <c r="Q106" s="221">
        <v>41</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0</v>
      </c>
      <c r="M107" s="146">
        <v>38</v>
      </c>
      <c r="N107" s="221">
        <v>49</v>
      </c>
      <c r="O107" s="221">
        <v>45</v>
      </c>
      <c r="P107" s="221">
        <v>50</v>
      </c>
      <c r="Q107" s="221">
        <v>49</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57</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53</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57</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104</v>
      </c>
      <c r="O119" s="224" t="s">
        <v>103</v>
      </c>
      <c r="P119" s="224" t="s">
        <v>105</v>
      </c>
      <c r="Q119" s="224" t="s">
        <v>103</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40</v>
      </c>
      <c r="M120" s="179" t="s">
        <v>40</v>
      </c>
      <c r="N120" s="224" t="s">
        <v>40</v>
      </c>
      <c r="O120" s="224" t="s">
        <v>40</v>
      </c>
      <c r="P120" s="224" t="s">
        <v>40</v>
      </c>
      <c r="Q120" s="224" t="s">
        <v>40</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40</v>
      </c>
      <c r="M121" s="179" t="s">
        <v>40</v>
      </c>
      <c r="N121" s="224" t="s">
        <v>40</v>
      </c>
      <c r="O121" s="224" t="s">
        <v>40</v>
      </c>
      <c r="P121" s="224" t="s">
        <v>40</v>
      </c>
      <c r="Q121" s="224" t="s">
        <v>40</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40</v>
      </c>
      <c r="M122" s="179" t="s">
        <v>40</v>
      </c>
      <c r="N122" s="224" t="s">
        <v>40</v>
      </c>
      <c r="O122" s="224" t="s">
        <v>40</v>
      </c>
      <c r="P122" s="224" t="s">
        <v>40</v>
      </c>
      <c r="Q122" s="224" t="s">
        <v>40</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116</v>
      </c>
      <c r="O130" s="224" t="s">
        <v>115</v>
      </c>
      <c r="P130" s="224" t="s">
        <v>115</v>
      </c>
      <c r="Q130" s="224" t="s">
        <v>115</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57</v>
      </c>
      <c r="M131" s="179">
        <v>38</v>
      </c>
      <c r="N131" s="224">
        <v>49</v>
      </c>
      <c r="O131" s="224">
        <v>45</v>
      </c>
      <c r="P131" s="224">
        <v>50</v>
      </c>
      <c r="Q131" s="224">
        <v>49</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34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7.6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22</v>
      </c>
      <c r="M186" s="181">
        <v>25</v>
      </c>
      <c r="N186" s="229">
        <v>25</v>
      </c>
      <c r="O186" s="229">
        <v>28</v>
      </c>
      <c r="P186" s="229">
        <v>29</v>
      </c>
      <c r="Q186" s="229">
        <v>26</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v>
      </c>
      <c r="M187" s="181">
        <v>0</v>
      </c>
      <c r="N187" s="229">
        <v>0</v>
      </c>
      <c r="O187" s="229">
        <v>0</v>
      </c>
      <c r="P187" s="229">
        <v>0</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8</v>
      </c>
      <c r="M190" s="181">
        <v>3</v>
      </c>
      <c r="N190" s="229">
        <v>5</v>
      </c>
      <c r="O190" s="229">
        <v>1</v>
      </c>
      <c r="P190" s="229">
        <v>1</v>
      </c>
      <c r="Q190" s="229">
        <v>1</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0</v>
      </c>
      <c r="N191" s="229">
        <v>0</v>
      </c>
      <c r="O191" s="229">
        <v>0</v>
      </c>
      <c r="P191" s="229">
        <v>0</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v>1</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191</v>
      </c>
      <c r="M214" s="1"/>
      <c r="N214" s="225"/>
      <c r="O214" s="225"/>
      <c r="P214" s="225"/>
      <c r="Q214" s="225"/>
      <c r="R214" s="225"/>
      <c r="S214" s="225"/>
    </row>
    <row r="215" ht="20.25" customHeight="1">
      <c r="C215" s="25"/>
      <c r="I215" s="47" t="s">
        <v>80</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12</v>
      </c>
      <c r="M216" s="239">
        <v>23</v>
      </c>
      <c r="N216" s="239">
        <v>50</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1.1</v>
      </c>
      <c r="N217" s="199">
        <v>7</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0.4</v>
      </c>
      <c r="N219" s="199">
        <v>0.3</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1</v>
      </c>
      <c r="M220" s="239">
        <v>1</v>
      </c>
      <c r="N220" s="239">
        <v>1</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0.3</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17</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6</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4</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7</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8</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5</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0.7</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76</v>
      </c>
      <c r="M314" s="289">
        <v>572</v>
      </c>
      <c r="N314" s="193">
        <v>738</v>
      </c>
      <c r="O314" s="193">
        <v>809</v>
      </c>
      <c r="P314" s="291">
        <v>1122</v>
      </c>
      <c r="Q314" s="181">
        <v>731</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75</v>
      </c>
      <c r="M315" s="181">
        <v>124</v>
      </c>
      <c r="N315" s="292">
        <v>597</v>
      </c>
      <c r="O315" s="292">
        <v>136</v>
      </c>
      <c r="P315" s="181">
        <v>591</v>
      </c>
      <c r="Q315" s="181">
        <v>101</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1</v>
      </c>
      <c r="M316" s="181">
        <v>143</v>
      </c>
      <c r="N316" s="181">
        <v>141</v>
      </c>
      <c r="O316" s="181">
        <v>108</v>
      </c>
      <c r="P316" s="181">
        <v>55</v>
      </c>
      <c r="Q316" s="181">
        <v>132</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305</v>
      </c>
      <c r="N317" s="181">
        <v>0</v>
      </c>
      <c r="O317" s="181">
        <v>565</v>
      </c>
      <c r="P317" s="181">
        <v>476</v>
      </c>
      <c r="Q317" s="181">
        <v>498</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17323</v>
      </c>
      <c r="M318" s="181">
        <v>8594</v>
      </c>
      <c r="N318" s="181">
        <v>13750</v>
      </c>
      <c r="O318" s="181">
        <v>11824</v>
      </c>
      <c r="P318" s="181">
        <v>14463</v>
      </c>
      <c r="Q318" s="181">
        <v>10810</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67</v>
      </c>
      <c r="M319" s="181">
        <v>548</v>
      </c>
      <c r="N319" s="181">
        <v>731</v>
      </c>
      <c r="O319" s="181">
        <v>770</v>
      </c>
      <c r="P319" s="181">
        <v>1072</v>
      </c>
      <c r="Q319" s="181">
        <v>686</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76</v>
      </c>
      <c r="M327" s="181">
        <v>572</v>
      </c>
      <c r="N327" s="181">
        <v>738</v>
      </c>
      <c r="O327" s="181">
        <v>809</v>
      </c>
      <c r="P327" s="181">
        <v>1122</v>
      </c>
      <c r="Q327" s="181">
        <v>731</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45</v>
      </c>
      <c r="M328" s="181">
        <v>32</v>
      </c>
      <c r="N328" s="181">
        <v>357</v>
      </c>
      <c r="O328" s="181">
        <v>31</v>
      </c>
      <c r="P328" s="181">
        <v>57</v>
      </c>
      <c r="Q328" s="181">
        <v>39</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17</v>
      </c>
      <c r="M329" s="181">
        <v>483</v>
      </c>
      <c r="N329" s="181">
        <v>342</v>
      </c>
      <c r="O329" s="181">
        <v>633</v>
      </c>
      <c r="P329" s="181">
        <v>975</v>
      </c>
      <c r="Q329" s="181">
        <v>530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13</v>
      </c>
      <c r="M330" s="181">
        <v>6</v>
      </c>
      <c r="N330" s="181">
        <v>16</v>
      </c>
      <c r="O330" s="181">
        <v>15</v>
      </c>
      <c r="P330" s="181">
        <v>21</v>
      </c>
      <c r="Q330" s="181">
        <v>18</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1</v>
      </c>
      <c r="M331" s="181">
        <v>47</v>
      </c>
      <c r="N331" s="181">
        <v>23</v>
      </c>
      <c r="O331" s="181">
        <v>127</v>
      </c>
      <c r="P331" s="181">
        <v>66</v>
      </c>
      <c r="Q331" s="181">
        <v>137</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4</v>
      </c>
      <c r="N334" s="181">
        <v>0</v>
      </c>
      <c r="O334" s="181">
        <v>3</v>
      </c>
      <c r="P334" s="181">
        <v>3</v>
      </c>
      <c r="Q334" s="181">
        <v>7</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67</v>
      </c>
      <c r="M335" s="181">
        <v>548</v>
      </c>
      <c r="N335" s="181">
        <v>731</v>
      </c>
      <c r="O335" s="181">
        <v>770</v>
      </c>
      <c r="P335" s="181">
        <v>1072</v>
      </c>
      <c r="Q335" s="181">
        <v>686</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3</v>
      </c>
      <c r="M336" s="181">
        <v>58</v>
      </c>
      <c r="N336" s="181">
        <v>27</v>
      </c>
      <c r="O336" s="181">
        <v>126</v>
      </c>
      <c r="P336" s="181">
        <v>184</v>
      </c>
      <c r="Q336" s="181">
        <v>159</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14</v>
      </c>
      <c r="M337" s="181">
        <v>352</v>
      </c>
      <c r="N337" s="181">
        <v>534</v>
      </c>
      <c r="O337" s="181">
        <v>443</v>
      </c>
      <c r="P337" s="181">
        <v>756</v>
      </c>
      <c r="Q337" s="181">
        <v>357</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2</v>
      </c>
      <c r="M338" s="181">
        <v>12</v>
      </c>
      <c r="N338" s="181">
        <v>7</v>
      </c>
      <c r="O338" s="181">
        <v>28</v>
      </c>
      <c r="P338" s="181">
        <v>24</v>
      </c>
      <c r="Q338" s="181">
        <v>12</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0</v>
      </c>
      <c r="M339" s="181">
        <v>6</v>
      </c>
      <c r="N339" s="181">
        <v>32</v>
      </c>
      <c r="O339" s="181">
        <v>31</v>
      </c>
      <c r="P339" s="181">
        <v>31</v>
      </c>
      <c r="Q339" s="181">
        <v>27</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0</v>
      </c>
      <c r="M340" s="181">
        <v>9</v>
      </c>
      <c r="N340" s="181">
        <v>22</v>
      </c>
      <c r="O340" s="181">
        <v>31</v>
      </c>
      <c r="P340" s="181">
        <v>19</v>
      </c>
      <c r="Q340" s="181">
        <v>50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0</v>
      </c>
      <c r="M342" s="181">
        <v>15</v>
      </c>
      <c r="N342" s="181">
        <v>55</v>
      </c>
      <c r="O342" s="181">
        <v>39</v>
      </c>
      <c r="P342" s="181">
        <v>23</v>
      </c>
      <c r="Q342" s="181">
        <v>33</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48</v>
      </c>
      <c r="M343" s="181">
        <v>91</v>
      </c>
      <c r="N343" s="181">
        <v>37</v>
      </c>
      <c r="O343" s="181">
        <v>65</v>
      </c>
      <c r="P343" s="181">
        <v>21</v>
      </c>
      <c r="Q343" s="181">
        <v>40</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5</v>
      </c>
      <c r="N344" s="181">
        <v>17</v>
      </c>
      <c r="O344" s="181">
        <v>7</v>
      </c>
      <c r="P344" s="181">
        <v>14</v>
      </c>
      <c r="Q344" s="181">
        <v>8</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64</v>
      </c>
      <c r="M352" s="181">
        <v>490</v>
      </c>
      <c r="N352" s="229">
        <v>704</v>
      </c>
      <c r="O352" s="229">
        <v>644</v>
      </c>
      <c r="P352" s="229">
        <v>888</v>
      </c>
      <c r="Q352" s="229">
        <v>527</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52</v>
      </c>
      <c r="M353" s="181">
        <v>407</v>
      </c>
      <c r="N353" s="229">
        <v>541</v>
      </c>
      <c r="O353" s="229">
        <v>508</v>
      </c>
      <c r="P353" s="229">
        <v>826</v>
      </c>
      <c r="Q353" s="229">
        <v>441</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17</v>
      </c>
      <c r="N354" s="229">
        <v>23</v>
      </c>
      <c r="O354" s="229">
        <v>37</v>
      </c>
      <c r="P354" s="229">
        <v>12</v>
      </c>
      <c r="Q354" s="229">
        <v>12</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49</v>
      </c>
      <c r="N355" s="229">
        <v>99</v>
      </c>
      <c r="O355" s="229">
        <v>82</v>
      </c>
      <c r="P355" s="229">
        <v>37</v>
      </c>
      <c r="Q355" s="229">
        <v>59</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17</v>
      </c>
      <c r="N356" s="229">
        <v>41</v>
      </c>
      <c r="O356" s="229">
        <v>17</v>
      </c>
      <c r="P356" s="229">
        <v>13</v>
      </c>
      <c r="Q356" s="229">
        <v>15</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359</v>
      </c>
      <c r="M388" s="263" t="s">
        <v>360</v>
      </c>
      <c r="N388" s="263" t="s">
        <v>361</v>
      </c>
      <c r="O388" s="263" t="s">
        <v>362</v>
      </c>
      <c r="P388" s="263" t="s">
        <v>363</v>
      </c>
      <c r="Q388" s="263" t="s">
        <v>364</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22</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115</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778</v>
      </c>
      <c r="N390" s="185">
        <v>0</v>
      </c>
      <c r="O390" s="234">
        <v>1119</v>
      </c>
      <c r="P390" s="234">
        <v>1488</v>
      </c>
      <c r="Q390" s="234">
        <v>1012</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0</v>
      </c>
      <c r="M399" s="185">
        <v>0</v>
      </c>
      <c r="N399" s="185">
        <v>6</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620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116</v>
      </c>
      <c r="D452" s="316"/>
      <c r="E452" s="316"/>
      <c r="F452" s="316"/>
      <c r="G452" s="316"/>
      <c r="H452" s="317"/>
      <c r="I452" s="355"/>
      <c r="J452" s="148" t="str">
        <f t="shared" si="67"/>
        <v>未確認</v>
      </c>
      <c r="K452" s="238" t="str">
        <f t="shared" si="68"/>
        <v>※</v>
      </c>
      <c r="L452" s="241">
        <v>0</v>
      </c>
      <c r="M452" s="185">
        <v>0</v>
      </c>
      <c r="N452" s="185">
        <v>1056</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v>68</v>
      </c>
      <c r="N479" s="234">
        <v>130</v>
      </c>
      <c r="O479" s="234">
        <v>129</v>
      </c>
      <c r="P479" s="234">
        <v>907</v>
      </c>
      <c r="Q479" s="234">
        <v>33</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2</v>
      </c>
      <c r="M480" s="185">
        <v>9</v>
      </c>
      <c r="N480" s="234">
        <v>2</v>
      </c>
      <c r="O480" s="234">
        <v>3</v>
      </c>
      <c r="P480" s="234">
        <v>46</v>
      </c>
      <c r="Q480" s="234">
        <v>5</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0</v>
      </c>
      <c r="M481" s="185">
        <v>4</v>
      </c>
      <c r="N481" s="234">
        <v>7</v>
      </c>
      <c r="O481" s="234">
        <v>1</v>
      </c>
      <c r="P481" s="234">
        <v>262</v>
      </c>
      <c r="Q481" s="234">
        <v>10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0</v>
      </c>
      <c r="M482" s="185">
        <v>0</v>
      </c>
      <c r="N482" s="234">
        <v>3</v>
      </c>
      <c r="O482" s="234">
        <v>0</v>
      </c>
      <c r="P482" s="234">
        <v>32</v>
      </c>
      <c r="Q482" s="234">
        <v>1</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2</v>
      </c>
      <c r="M483" s="185">
        <v>0</v>
      </c>
      <c r="N483" s="234">
        <v>110</v>
      </c>
      <c r="O483" s="234">
        <v>0</v>
      </c>
      <c r="P483" s="234">
        <v>1</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0</v>
      </c>
      <c r="M484" s="185">
        <v>2</v>
      </c>
      <c r="N484" s="234">
        <v>0</v>
      </c>
      <c r="O484" s="234">
        <v>2</v>
      </c>
      <c r="P484" s="234">
        <v>12</v>
      </c>
      <c r="Q484" s="234">
        <v>1</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0</v>
      </c>
      <c r="M486" s="185">
        <v>1</v>
      </c>
      <c r="N486" s="234">
        <v>0</v>
      </c>
      <c r="O486" s="234">
        <v>2</v>
      </c>
      <c r="P486" s="234">
        <v>151</v>
      </c>
      <c r="Q486" s="234">
        <v>1</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0</v>
      </c>
      <c r="M487" s="185">
        <v>16</v>
      </c>
      <c r="N487" s="234">
        <v>0</v>
      </c>
      <c r="O487" s="234">
        <v>80</v>
      </c>
      <c r="P487" s="234">
        <v>29</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6</v>
      </c>
      <c r="M488" s="185">
        <v>45</v>
      </c>
      <c r="N488" s="234">
        <v>1</v>
      </c>
      <c r="O488" s="234">
        <v>43</v>
      </c>
      <c r="P488" s="234">
        <v>435</v>
      </c>
      <c r="Q488" s="234">
        <v>16</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1</v>
      </c>
      <c r="M489" s="185">
        <v>4</v>
      </c>
      <c r="N489" s="234">
        <v>0</v>
      </c>
      <c r="O489" s="234">
        <v>8</v>
      </c>
      <c r="P489" s="234">
        <v>39</v>
      </c>
      <c r="Q489" s="234">
        <v>2</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0</v>
      </c>
      <c r="M490" s="185">
        <v>0</v>
      </c>
      <c r="N490" s="234">
        <v>0</v>
      </c>
      <c r="O490" s="234">
        <v>0</v>
      </c>
      <c r="P490" s="234">
        <v>2</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0</v>
      </c>
      <c r="M492" s="185">
        <v>1</v>
      </c>
      <c r="N492" s="234">
        <v>0</v>
      </c>
      <c r="O492" s="234">
        <v>0</v>
      </c>
      <c r="P492" s="234">
        <v>561</v>
      </c>
      <c r="Q492" s="234">
        <v>4</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0</v>
      </c>
      <c r="M493" s="185">
        <v>0</v>
      </c>
      <c r="N493" s="234">
        <v>0</v>
      </c>
      <c r="O493" s="234">
        <v>0</v>
      </c>
      <c r="P493" s="234">
        <v>24</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0</v>
      </c>
      <c r="M494" s="185">
        <v>0</v>
      </c>
      <c r="N494" s="234">
        <v>0</v>
      </c>
      <c r="O494" s="234">
        <v>0</v>
      </c>
      <c r="P494" s="234">
        <v>36</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0</v>
      </c>
      <c r="O495" s="234">
        <v>0</v>
      </c>
      <c r="P495" s="234">
        <v>4</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1</v>
      </c>
      <c r="N497" s="234">
        <v>0</v>
      </c>
      <c r="O497" s="234">
        <v>0</v>
      </c>
      <c r="P497" s="234">
        <v>10</v>
      </c>
      <c r="Q497" s="234">
        <v>1</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0</v>
      </c>
      <c r="N499" s="234">
        <v>0</v>
      </c>
      <c r="O499" s="234">
        <v>0</v>
      </c>
      <c r="P499" s="234">
        <v>143</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0</v>
      </c>
      <c r="M500" s="185">
        <v>0</v>
      </c>
      <c r="N500" s="234">
        <v>0</v>
      </c>
      <c r="O500" s="234">
        <v>0</v>
      </c>
      <c r="P500" s="234">
        <v>13</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0</v>
      </c>
      <c r="M501" s="185">
        <v>0</v>
      </c>
      <c r="N501" s="234">
        <v>0</v>
      </c>
      <c r="O501" s="234">
        <v>0</v>
      </c>
      <c r="P501" s="234">
        <v>384</v>
      </c>
      <c r="Q501" s="234">
        <v>3</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0</v>
      </c>
      <c r="N502" s="234">
        <v>0</v>
      </c>
      <c r="O502" s="234">
        <v>0</v>
      </c>
      <c r="P502" s="234">
        <v>14</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0</v>
      </c>
      <c r="M503" s="185">
        <v>0</v>
      </c>
      <c r="N503" s="234">
        <v>0</v>
      </c>
      <c r="O503" s="234">
        <v>0</v>
      </c>
      <c r="P503" s="234">
        <v>2</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0</v>
      </c>
      <c r="O506" s="234">
        <v>0</v>
      </c>
      <c r="P506" s="234">
        <v>89</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0</v>
      </c>
      <c r="M507" s="185">
        <v>0</v>
      </c>
      <c r="N507" s="234">
        <v>0</v>
      </c>
      <c r="O507" s="234">
        <v>0</v>
      </c>
      <c r="P507" s="234">
        <v>257</v>
      </c>
      <c r="Q507" s="234">
        <v>1</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1</v>
      </c>
      <c r="N515" s="234">
        <v>0</v>
      </c>
      <c r="O515" s="234">
        <v>4</v>
      </c>
      <c r="P515" s="234">
        <v>159</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0</v>
      </c>
      <c r="M516" s="185">
        <v>41</v>
      </c>
      <c r="N516" s="234">
        <v>5</v>
      </c>
      <c r="O516" s="234">
        <v>39</v>
      </c>
      <c r="P516" s="234">
        <v>381</v>
      </c>
      <c r="Q516" s="234">
        <v>46</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v>0</v>
      </c>
      <c r="P517" s="234">
        <v>66</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3</v>
      </c>
      <c r="N518" s="234">
        <v>0</v>
      </c>
      <c r="O518" s="234">
        <v>1</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0</v>
      </c>
      <c r="M519" s="185">
        <v>90</v>
      </c>
      <c r="N519" s="234">
        <v>23</v>
      </c>
      <c r="O519" s="234">
        <v>13</v>
      </c>
      <c r="P519" s="234">
        <v>39</v>
      </c>
      <c r="Q519" s="234">
        <v>7</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26</v>
      </c>
      <c r="N520" s="234">
        <v>0</v>
      </c>
      <c r="O520" s="234">
        <v>0</v>
      </c>
      <c r="P520" s="234">
        <v>4</v>
      </c>
      <c r="Q520" s="234">
        <v>3</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0</v>
      </c>
      <c r="M521" s="185">
        <v>25</v>
      </c>
      <c r="N521" s="234">
        <v>0</v>
      </c>
      <c r="O521" s="234">
        <v>0</v>
      </c>
      <c r="P521" s="234">
        <v>4</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2</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39</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5</v>
      </c>
      <c r="N544" s="234">
        <v>0</v>
      </c>
      <c r="O544" s="234">
        <v>8</v>
      </c>
      <c r="P544" s="234">
        <v>0</v>
      </c>
      <c r="Q544" s="234">
        <v>5</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359</v>
      </c>
      <c r="M547" s="185">
        <v>141</v>
      </c>
      <c r="N547" s="234">
        <v>348</v>
      </c>
      <c r="O547" s="234">
        <v>226</v>
      </c>
      <c r="P547" s="234">
        <v>230</v>
      </c>
      <c r="Q547" s="234">
        <v>401</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0</v>
      </c>
      <c r="O563" s="234">
        <v>1</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v>4</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40</v>
      </c>
      <c r="M575" s="192" t="s">
        <v>605</v>
      </c>
      <c r="N575" s="192" t="s">
        <v>40</v>
      </c>
      <c r="O575" s="192" t="s">
        <v>605</v>
      </c>
      <c r="P575" s="192" t="s">
        <v>605</v>
      </c>
      <c r="Q575" s="192" t="s">
        <v>605</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0</v>
      </c>
      <c r="M577" s="186">
        <v>45.6</v>
      </c>
      <c r="N577" s="186">
        <v>0</v>
      </c>
      <c r="O577" s="186">
        <v>33.2</v>
      </c>
      <c r="P577" s="186">
        <v>37.5</v>
      </c>
      <c r="Q577" s="186">
        <v>35.7</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0</v>
      </c>
      <c r="M578" s="186">
        <v>29.4</v>
      </c>
      <c r="N578" s="186">
        <v>0</v>
      </c>
      <c r="O578" s="186">
        <v>18.2</v>
      </c>
      <c r="P578" s="186">
        <v>28.2</v>
      </c>
      <c r="Q578" s="186">
        <v>19.7</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0</v>
      </c>
      <c r="M579" s="186">
        <v>21.7</v>
      </c>
      <c r="N579" s="186">
        <v>0</v>
      </c>
      <c r="O579" s="186">
        <v>15.5</v>
      </c>
      <c r="P579" s="186">
        <v>21.8</v>
      </c>
      <c r="Q579" s="186">
        <v>17.4</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0</v>
      </c>
      <c r="M580" s="186">
        <v>16.3</v>
      </c>
      <c r="N580" s="186">
        <v>0</v>
      </c>
      <c r="O580" s="186">
        <v>10.8</v>
      </c>
      <c r="P580" s="186">
        <v>16.1</v>
      </c>
      <c r="Q580" s="186">
        <v>10.7</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0</v>
      </c>
      <c r="M581" s="186">
        <v>1.5</v>
      </c>
      <c r="N581" s="186">
        <v>0</v>
      </c>
      <c r="O581" s="186">
        <v>4.4</v>
      </c>
      <c r="P581" s="186">
        <v>32.3</v>
      </c>
      <c r="Q581" s="186">
        <v>0.6</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0</v>
      </c>
      <c r="M582" s="186">
        <v>39.5</v>
      </c>
      <c r="N582" s="186">
        <v>0</v>
      </c>
      <c r="O582" s="186">
        <v>30.7</v>
      </c>
      <c r="P582" s="186">
        <v>70.2</v>
      </c>
      <c r="Q582" s="186">
        <v>28.8</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0</v>
      </c>
      <c r="N584" s="186">
        <v>13.9</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0</v>
      </c>
      <c r="N585" s="186">
        <v>3.3</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2.4</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0</v>
      </c>
      <c r="N587" s="186">
        <v>1.9</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v>
      </c>
      <c r="N588" s="186">
        <v>0.3</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0</v>
      </c>
      <c r="N589" s="186">
        <v>4.5</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0</v>
      </c>
      <c r="M605" s="185">
        <v>26</v>
      </c>
      <c r="N605" s="234">
        <v>0</v>
      </c>
      <c r="O605" s="234">
        <v>74</v>
      </c>
      <c r="P605" s="234">
        <v>59</v>
      </c>
      <c r="Q605" s="234">
        <v>57</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0</v>
      </c>
      <c r="M607" s="185">
        <v>328</v>
      </c>
      <c r="N607" s="234">
        <v>0</v>
      </c>
      <c r="O607" s="234">
        <v>650</v>
      </c>
      <c r="P607" s="234">
        <v>535</v>
      </c>
      <c r="Q607" s="234">
        <v>589</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0</v>
      </c>
      <c r="M608" s="234">
        <v>1</v>
      </c>
      <c r="N608" s="234">
        <v>0</v>
      </c>
      <c r="O608" s="234">
        <v>2</v>
      </c>
      <c r="P608" s="234">
        <v>2</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0</v>
      </c>
      <c r="M609" s="234">
        <v>2</v>
      </c>
      <c r="N609" s="234">
        <v>0</v>
      </c>
      <c r="O609" s="234">
        <v>2</v>
      </c>
      <c r="P609" s="234">
        <v>1</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0</v>
      </c>
      <c r="M611" s="234">
        <v>3</v>
      </c>
      <c r="N611" s="234">
        <v>0</v>
      </c>
      <c r="O611" s="234">
        <v>6</v>
      </c>
      <c r="P611" s="234">
        <v>13</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0</v>
      </c>
      <c r="M612" s="234">
        <v>1</v>
      </c>
      <c r="N612" s="234">
        <v>0</v>
      </c>
      <c r="O612" s="234">
        <v>9</v>
      </c>
      <c r="P612" s="234">
        <v>20</v>
      </c>
      <c r="Q612" s="234">
        <v>2</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0</v>
      </c>
      <c r="M613" s="234">
        <v>0</v>
      </c>
      <c r="N613" s="234">
        <v>0</v>
      </c>
      <c r="O613" s="234">
        <v>6</v>
      </c>
      <c r="P613" s="234">
        <v>14</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1</v>
      </c>
      <c r="M614" s="185">
        <v>2</v>
      </c>
      <c r="N614" s="234">
        <v>14</v>
      </c>
      <c r="O614" s="234">
        <v>5</v>
      </c>
      <c r="P614" s="234">
        <v>7</v>
      </c>
      <c r="Q614" s="234">
        <v>14</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1548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257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2320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590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1738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0</v>
      </c>
      <c r="M620" s="185">
        <v>1</v>
      </c>
      <c r="N620" s="234">
        <v>0</v>
      </c>
      <c r="O620" s="234">
        <v>5</v>
      </c>
      <c r="P620" s="234">
        <v>4</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v>1</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0</v>
      </c>
      <c r="M622" s="185">
        <v>2</v>
      </c>
      <c r="N622" s="234">
        <v>0</v>
      </c>
      <c r="O622" s="234">
        <v>10</v>
      </c>
      <c r="P622" s="234">
        <v>4</v>
      </c>
      <c r="Q622" s="234">
        <v>1</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0</v>
      </c>
      <c r="M623" s="185">
        <v>0</v>
      </c>
      <c r="N623" s="234">
        <v>0</v>
      </c>
      <c r="O623" s="234">
        <v>4</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0</v>
      </c>
      <c r="O624" s="234">
        <v>2</v>
      </c>
      <c r="P624" s="234">
        <v>1</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v>
      </c>
      <c r="M637" s="185">
        <v>114</v>
      </c>
      <c r="N637" s="234">
        <v>399</v>
      </c>
      <c r="O637" s="234">
        <v>291</v>
      </c>
      <c r="P637" s="234">
        <v>177</v>
      </c>
      <c r="Q637" s="234">
        <v>253</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0</v>
      </c>
      <c r="M638" s="185">
        <v>0</v>
      </c>
      <c r="N638" s="234">
        <v>0</v>
      </c>
      <c r="O638" s="234">
        <v>1</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57</v>
      </c>
      <c r="M644" s="185">
        <v>0</v>
      </c>
      <c r="N644" s="234">
        <v>722</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0</v>
      </c>
      <c r="M646" s="185">
        <v>3</v>
      </c>
      <c r="N646" s="234">
        <v>0</v>
      </c>
      <c r="O646" s="234">
        <v>8</v>
      </c>
      <c r="P646" s="234">
        <v>2</v>
      </c>
      <c r="Q646" s="234">
        <v>5</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5</v>
      </c>
      <c r="M647" s="185">
        <v>152</v>
      </c>
      <c r="N647" s="234">
        <v>0</v>
      </c>
      <c r="O647" s="234">
        <v>317</v>
      </c>
      <c r="P647" s="234">
        <v>204</v>
      </c>
      <c r="Q647" s="234">
        <v>291</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4</v>
      </c>
      <c r="M648" s="185">
        <v>106</v>
      </c>
      <c r="N648" s="234">
        <v>0</v>
      </c>
      <c r="O648" s="234">
        <v>224</v>
      </c>
      <c r="P648" s="234">
        <v>289</v>
      </c>
      <c r="Q648" s="234">
        <v>188</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0</v>
      </c>
      <c r="M649" s="185">
        <v>0</v>
      </c>
      <c r="N649" s="234">
        <v>0</v>
      </c>
      <c r="O649" s="234">
        <v>1</v>
      </c>
      <c r="P649" s="234">
        <v>0</v>
      </c>
      <c r="Q649" s="234">
        <v>1</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0</v>
      </c>
      <c r="M650" s="185">
        <v>0</v>
      </c>
      <c r="N650" s="236">
        <v>0</v>
      </c>
      <c r="O650" s="236">
        <v>1</v>
      </c>
      <c r="P650" s="236">
        <v>99</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16</v>
      </c>
      <c r="N658" s="234">
        <v>0</v>
      </c>
      <c r="O658" s="234">
        <v>9</v>
      </c>
      <c r="P658" s="234">
        <v>39</v>
      </c>
      <c r="Q658" s="234">
        <v>5</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0</v>
      </c>
      <c r="M659" s="185">
        <v>228</v>
      </c>
      <c r="N659" s="234">
        <v>1</v>
      </c>
      <c r="O659" s="234">
        <v>672</v>
      </c>
      <c r="P659" s="234">
        <v>829</v>
      </c>
      <c r="Q659" s="234">
        <v>358</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0</v>
      </c>
      <c r="M660" s="185">
        <v>262</v>
      </c>
      <c r="N660" s="234">
        <v>0</v>
      </c>
      <c r="O660" s="234">
        <v>365</v>
      </c>
      <c r="P660" s="234">
        <v>533</v>
      </c>
      <c r="Q660" s="234">
        <v>403</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0</v>
      </c>
      <c r="M661" s="185">
        <v>0</v>
      </c>
      <c r="N661" s="234">
        <v>0</v>
      </c>
      <c r="O661" s="234">
        <v>0</v>
      </c>
      <c r="P661" s="234">
        <v>125</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7</v>
      </c>
      <c r="M662" s="185">
        <v>36</v>
      </c>
      <c r="N662" s="234">
        <v>0</v>
      </c>
      <c r="O662" s="234">
        <v>22</v>
      </c>
      <c r="P662" s="234">
        <v>411</v>
      </c>
      <c r="Q662" s="234">
        <v>34</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11</v>
      </c>
      <c r="M663" s="185">
        <v>6</v>
      </c>
      <c r="N663" s="234">
        <v>0</v>
      </c>
      <c r="O663" s="234">
        <v>31</v>
      </c>
      <c r="P663" s="234">
        <v>10</v>
      </c>
      <c r="Q663" s="234">
        <v>17</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2</v>
      </c>
      <c r="M664" s="185">
        <v>8</v>
      </c>
      <c r="N664" s="234">
        <v>18</v>
      </c>
      <c r="O664" s="234">
        <v>24</v>
      </c>
      <c r="P664" s="234">
        <v>23</v>
      </c>
      <c r="Q664" s="234">
        <v>3</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18</v>
      </c>
      <c r="M665" s="185">
        <v>0</v>
      </c>
      <c r="N665" s="234">
        <v>0</v>
      </c>
      <c r="O665" s="234">
        <v>0</v>
      </c>
      <c r="P665" s="234">
        <v>0</v>
      </c>
      <c r="Q665" s="234">
        <v>1</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559</v>
      </c>
      <c r="M673" s="185">
        <v>333</v>
      </c>
      <c r="N673" s="234">
        <v>117</v>
      </c>
      <c r="O673" s="234">
        <v>623</v>
      </c>
      <c r="P673" s="234">
        <v>762</v>
      </c>
      <c r="Q673" s="234">
        <v>607</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22</v>
      </c>
      <c r="M674" s="185">
        <v>6</v>
      </c>
      <c r="N674" s="234">
        <v>0</v>
      </c>
      <c r="O674" s="234">
        <v>264</v>
      </c>
      <c r="P674" s="234">
        <v>2</v>
      </c>
      <c r="Q674" s="234">
        <v>18</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383</v>
      </c>
      <c r="M675" s="185">
        <v>54</v>
      </c>
      <c r="N675" s="234">
        <v>11</v>
      </c>
      <c r="O675" s="234">
        <v>56</v>
      </c>
      <c r="P675" s="234">
        <v>127</v>
      </c>
      <c r="Q675" s="234">
        <v>64</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29</v>
      </c>
      <c r="M676" s="185">
        <v>140</v>
      </c>
      <c r="N676" s="234">
        <v>0</v>
      </c>
      <c r="O676" s="234">
        <v>114</v>
      </c>
      <c r="P676" s="234">
        <v>159</v>
      </c>
      <c r="Q676" s="234">
        <v>98</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1</v>
      </c>
      <c r="M677" s="185">
        <v>36</v>
      </c>
      <c r="N677" s="234">
        <v>38</v>
      </c>
      <c r="O677" s="234">
        <v>26</v>
      </c>
      <c r="P677" s="234">
        <v>322</v>
      </c>
      <c r="Q677" s="234">
        <v>71</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125</v>
      </c>
      <c r="M678" s="185">
        <v>99</v>
      </c>
      <c r="N678" s="234">
        <v>6</v>
      </c>
      <c r="O678" s="234">
        <v>171</v>
      </c>
      <c r="P678" s="234">
        <v>161</v>
      </c>
      <c r="Q678" s="234">
        <v>363</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9</v>
      </c>
      <c r="M680" s="185">
        <v>44</v>
      </c>
      <c r="N680" s="234">
        <v>0</v>
      </c>
      <c r="O680" s="234">
        <v>1</v>
      </c>
      <c r="P680" s="234">
        <v>56</v>
      </c>
      <c r="Q680" s="234">
        <v>1</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1</v>
      </c>
      <c r="M682" s="185">
        <v>54</v>
      </c>
      <c r="N682" s="234">
        <v>3</v>
      </c>
      <c r="O682" s="234">
        <v>152</v>
      </c>
      <c r="P682" s="234">
        <v>153</v>
      </c>
      <c r="Q682" s="234">
        <v>216</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30</v>
      </c>
      <c r="M683" s="185">
        <v>289</v>
      </c>
      <c r="N683" s="234">
        <v>46</v>
      </c>
      <c r="O683" s="234">
        <v>580</v>
      </c>
      <c r="P683" s="234">
        <v>739</v>
      </c>
      <c r="Q683" s="234">
        <v>576</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9</v>
      </c>
      <c r="M685" s="185">
        <v>245</v>
      </c>
      <c r="N685" s="234">
        <v>6</v>
      </c>
      <c r="O685" s="234">
        <v>505</v>
      </c>
      <c r="P685" s="234">
        <v>651</v>
      </c>
      <c r="Q685" s="234">
        <v>499</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479</v>
      </c>
      <c r="M686" s="185">
        <v>39</v>
      </c>
      <c r="N686" s="234">
        <v>188</v>
      </c>
      <c r="O686" s="234">
        <v>114</v>
      </c>
      <c r="P686" s="234">
        <v>79</v>
      </c>
      <c r="Q686" s="234">
        <v>160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64</v>
      </c>
      <c r="M697" s="279">
        <v>490</v>
      </c>
      <c r="N697" s="280">
        <v>704</v>
      </c>
      <c r="O697" s="280">
        <v>644</v>
      </c>
      <c r="P697" s="280">
        <v>888</v>
      </c>
      <c r="Q697" s="280">
        <v>527</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44</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3</v>
      </c>
      <c r="M722" s="185">
        <v>3</v>
      </c>
      <c r="N722" s="234">
        <v>0</v>
      </c>
      <c r="O722" s="234">
        <v>4</v>
      </c>
      <c r="P722" s="234">
        <v>0</v>
      </c>
      <c r="Q722" s="234">
        <v>1</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0</v>
      </c>
      <c r="M731" s="185">
        <v>11</v>
      </c>
      <c r="N731" s="234">
        <v>0</v>
      </c>
      <c r="O731" s="234">
        <v>25</v>
      </c>
      <c r="P731" s="234">
        <v>15</v>
      </c>
      <c r="Q731" s="234">
        <v>9</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6</v>
      </c>
      <c r="M743" s="185">
        <v>7</v>
      </c>
      <c r="N743" s="234">
        <v>0</v>
      </c>
      <c r="O743" s="234">
        <v>7</v>
      </c>
      <c r="P743" s="234">
        <v>183</v>
      </c>
      <c r="Q743" s="234">
        <v>7</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93</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