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<sst xmlns="http://schemas.openxmlformats.org/spreadsheetml/2006/main" count="31" uniqueCount="21">
  <si>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247．救　急　需　要　の　推　移</t>
  </si>
  <si>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</si>
  <si>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</si>
  <si>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</si>
  <si>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</si>
  <si>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</si>
  <si>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</si>
  <si>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</si>
  <si>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</si>
  <si>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</si>
  <si>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</si>
  <si>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</si>
  <si>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</si>
  <si>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</si>
  <si>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</si>
  <si>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</si>
  <si>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</si>
  <si>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</si>
  <si>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資料：県消防防災課「岐阜県消防防災年報」</t>
  </si>
  <si>
    <t>平成２年</t>
  </si>
  <si>
    <t>　　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</si>
</sst>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25" zoomScaleNormal="125" workbookViewId="0" topLeftCell="A1">
      <selection activeCell="F6" sqref="F6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16" width="6.25390625" style="1" customWidth="1"/>
    <col min="17" max="16384" width="9.00390625" style="1" customWidth="1"/>
  </cols>
  <sheetData>
    <row r="1" ht="17.25">
      <c r="G1" s="2" t="s">
        <v>0</v>
      </c>
    </row>
    <row r="2" ht="18" customHeight="1" thickBot="1">
      <c r="A2" s="3" t="s">
        <v>1</v>
      </c>
    </row>
    <row r="3" spans="1:16" ht="17.25" customHeight="1" thickTop="1">
      <c r="A3" s="17" t="s">
        <v>2</v>
      </c>
      <c r="B3" s="17"/>
      <c r="C3" s="17"/>
      <c r="D3" s="17"/>
      <c r="E3" s="16" t="s">
        <v>3</v>
      </c>
      <c r="F3" s="18"/>
      <c r="G3" s="16" t="s">
        <v>4</v>
      </c>
      <c r="H3" s="17"/>
      <c r="I3" s="16" t="s">
        <v>5</v>
      </c>
      <c r="J3" s="17"/>
      <c r="K3" s="16" t="s">
        <v>6</v>
      </c>
      <c r="L3" s="17"/>
      <c r="M3" s="16" t="s">
        <v>7</v>
      </c>
      <c r="N3" s="17"/>
      <c r="O3" s="16" t="s">
        <v>8</v>
      </c>
      <c r="P3" s="17"/>
    </row>
    <row r="4" spans="1:16" ht="29.25" customHeight="1">
      <c r="A4" s="19"/>
      <c r="B4" s="19"/>
      <c r="C4" s="19"/>
      <c r="D4" s="19"/>
      <c r="E4" s="4" t="s">
        <v>9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K4" s="5" t="s">
        <v>9</v>
      </c>
      <c r="L4" s="5" t="s">
        <v>10</v>
      </c>
      <c r="M4" s="5" t="s">
        <v>9</v>
      </c>
      <c r="N4" s="5" t="s">
        <v>10</v>
      </c>
      <c r="O4" s="5" t="s">
        <v>9</v>
      </c>
      <c r="P4" s="4" t="s">
        <v>10</v>
      </c>
    </row>
    <row r="5" ht="6" customHeight="1">
      <c r="E5" s="6"/>
    </row>
    <row r="6" spans="2:16" ht="16.5" customHeight="1">
      <c r="B6" s="3" t="s">
        <v>19</v>
      </c>
      <c r="C6" s="3">
        <v>1990</v>
      </c>
      <c r="E6" s="7">
        <f aca="true" t="shared" si="0" ref="E6:E14">SUM(G6,I6,K6,M6,O6)</f>
        <v>38694</v>
      </c>
      <c r="F6" s="8">
        <f aca="true" t="shared" si="1" ref="F6:F14">SUM(H6,J6,L6,N6,P6)</f>
        <v>40117</v>
      </c>
      <c r="G6" s="8">
        <v>11628</v>
      </c>
      <c r="H6" s="8">
        <v>14445</v>
      </c>
      <c r="I6" s="8">
        <v>17706</v>
      </c>
      <c r="J6" s="8">
        <v>16896</v>
      </c>
      <c r="K6" s="8">
        <v>3914</v>
      </c>
      <c r="L6" s="8">
        <v>3786</v>
      </c>
      <c r="M6" s="8">
        <v>1081</v>
      </c>
      <c r="N6" s="8">
        <v>1065</v>
      </c>
      <c r="O6" s="8">
        <v>4365</v>
      </c>
      <c r="P6" s="8">
        <v>3925</v>
      </c>
    </row>
    <row r="7" spans="2:16" ht="16.5" customHeight="1">
      <c r="B7" s="9" t="s">
        <v>20</v>
      </c>
      <c r="C7" s="3">
        <v>1991</v>
      </c>
      <c r="E7" s="7">
        <f t="shared" si="0"/>
        <v>39371</v>
      </c>
      <c r="F7" s="8">
        <f t="shared" si="1"/>
        <v>41165</v>
      </c>
      <c r="G7" s="8">
        <v>11382</v>
      </c>
      <c r="H7" s="8">
        <v>14459</v>
      </c>
      <c r="I7" s="8">
        <v>18352</v>
      </c>
      <c r="J7" s="8">
        <v>17637</v>
      </c>
      <c r="K7" s="8">
        <v>4243</v>
      </c>
      <c r="L7" s="8">
        <v>4154</v>
      </c>
      <c r="M7" s="8">
        <v>1032</v>
      </c>
      <c r="N7" s="8">
        <v>1016</v>
      </c>
      <c r="O7" s="8">
        <v>4362</v>
      </c>
      <c r="P7" s="8">
        <v>3899</v>
      </c>
    </row>
    <row r="8" spans="2:16" ht="16.5" customHeight="1">
      <c r="B8" s="9" t="s">
        <v>11</v>
      </c>
      <c r="C8" s="3">
        <v>1992</v>
      </c>
      <c r="E8" s="7">
        <f t="shared" si="0"/>
        <v>39664</v>
      </c>
      <c r="F8" s="8">
        <f t="shared" si="1"/>
        <v>41313</v>
      </c>
      <c r="G8" s="8">
        <v>11688</v>
      </c>
      <c r="H8" s="8">
        <v>14636</v>
      </c>
      <c r="I8" s="8">
        <v>18700</v>
      </c>
      <c r="J8" s="8">
        <v>17942</v>
      </c>
      <c r="K8" s="8">
        <v>4104</v>
      </c>
      <c r="L8" s="8">
        <v>3977</v>
      </c>
      <c r="M8" s="8">
        <v>930</v>
      </c>
      <c r="N8" s="8">
        <v>918</v>
      </c>
      <c r="O8" s="8">
        <v>4242</v>
      </c>
      <c r="P8" s="8">
        <v>3840</v>
      </c>
    </row>
    <row r="9" spans="2:16" ht="16.5" customHeight="1">
      <c r="B9" s="9" t="s">
        <v>12</v>
      </c>
      <c r="C9" s="3">
        <v>1993</v>
      </c>
      <c r="E9" s="7">
        <f t="shared" si="0"/>
        <v>40287</v>
      </c>
      <c r="F9" s="8">
        <f t="shared" si="1"/>
        <v>41949</v>
      </c>
      <c r="G9" s="8">
        <v>11320</v>
      </c>
      <c r="H9" s="8">
        <v>14306</v>
      </c>
      <c r="I9" s="8">
        <v>19563</v>
      </c>
      <c r="J9" s="8">
        <v>18755</v>
      </c>
      <c r="K9" s="8">
        <v>4198</v>
      </c>
      <c r="L9" s="8">
        <v>4059</v>
      </c>
      <c r="M9" s="8">
        <v>867</v>
      </c>
      <c r="N9" s="8">
        <v>852</v>
      </c>
      <c r="O9" s="8">
        <v>4339</v>
      </c>
      <c r="P9" s="8">
        <v>3977</v>
      </c>
    </row>
    <row r="10" spans="2:16" ht="16.5" customHeight="1">
      <c r="B10" s="9" t="s">
        <v>13</v>
      </c>
      <c r="C10" s="3">
        <v>1994</v>
      </c>
      <c r="E10" s="7">
        <f t="shared" si="0"/>
        <v>42290</v>
      </c>
      <c r="F10" s="8">
        <f t="shared" si="1"/>
        <v>43308</v>
      </c>
      <c r="G10" s="8">
        <v>11183</v>
      </c>
      <c r="H10" s="8">
        <v>13738</v>
      </c>
      <c r="I10" s="8">
        <v>20989</v>
      </c>
      <c r="J10" s="8">
        <v>20012</v>
      </c>
      <c r="K10" s="8">
        <v>4585</v>
      </c>
      <c r="L10" s="8">
        <v>4436</v>
      </c>
      <c r="M10" s="8">
        <v>953</v>
      </c>
      <c r="N10" s="8">
        <v>948</v>
      </c>
      <c r="O10" s="8">
        <v>4580</v>
      </c>
      <c r="P10" s="8">
        <v>4174</v>
      </c>
    </row>
    <row r="11" spans="2:16" ht="16.5" customHeight="1">
      <c r="B11" s="9" t="s">
        <v>14</v>
      </c>
      <c r="C11" s="3">
        <v>1995</v>
      </c>
      <c r="E11" s="7">
        <f t="shared" si="0"/>
        <v>45515</v>
      </c>
      <c r="F11" s="8">
        <f t="shared" si="1"/>
        <v>46949</v>
      </c>
      <c r="G11" s="8">
        <v>11965</v>
      </c>
      <c r="H11" s="8">
        <v>14911</v>
      </c>
      <c r="I11" s="8">
        <v>22906</v>
      </c>
      <c r="J11" s="8">
        <v>21936</v>
      </c>
      <c r="K11" s="8">
        <v>4963</v>
      </c>
      <c r="L11" s="8">
        <v>4793</v>
      </c>
      <c r="M11" s="8">
        <v>970</v>
      </c>
      <c r="N11" s="8">
        <v>958</v>
      </c>
      <c r="O11" s="8">
        <v>4711</v>
      </c>
      <c r="P11" s="8">
        <v>4351</v>
      </c>
    </row>
    <row r="12" spans="2:16" ht="16.5" customHeight="1">
      <c r="B12" s="9" t="s">
        <v>15</v>
      </c>
      <c r="C12" s="3">
        <v>1996</v>
      </c>
      <c r="E12" s="7">
        <f t="shared" si="0"/>
        <v>46549</v>
      </c>
      <c r="F12" s="8">
        <f t="shared" si="1"/>
        <v>47485</v>
      </c>
      <c r="G12" s="8">
        <v>11222</v>
      </c>
      <c r="H12" s="8">
        <v>13882</v>
      </c>
      <c r="I12" s="8">
        <v>24253</v>
      </c>
      <c r="J12" s="8">
        <v>23230</v>
      </c>
      <c r="K12" s="8">
        <v>5246</v>
      </c>
      <c r="L12" s="8">
        <v>5063</v>
      </c>
      <c r="M12" s="8">
        <v>958</v>
      </c>
      <c r="N12" s="8">
        <v>936</v>
      </c>
      <c r="O12" s="8">
        <v>4870</v>
      </c>
      <c r="P12" s="8">
        <v>4374</v>
      </c>
    </row>
    <row r="13" spans="2:16" s="10" customFormat="1" ht="16.5" customHeight="1">
      <c r="B13" s="9" t="s">
        <v>16</v>
      </c>
      <c r="C13" s="3">
        <v>1997</v>
      </c>
      <c r="D13" s="11"/>
      <c r="E13" s="7">
        <f t="shared" si="0"/>
        <v>46755</v>
      </c>
      <c r="F13" s="8">
        <f t="shared" si="1"/>
        <v>47483</v>
      </c>
      <c r="G13" s="8">
        <v>10972</v>
      </c>
      <c r="H13" s="8">
        <v>13584</v>
      </c>
      <c r="I13" s="8">
        <v>24441</v>
      </c>
      <c r="J13" s="8">
        <v>23265</v>
      </c>
      <c r="K13" s="8">
        <v>5293</v>
      </c>
      <c r="L13" s="8">
        <v>5091</v>
      </c>
      <c r="M13" s="8">
        <v>950</v>
      </c>
      <c r="N13" s="8">
        <v>924</v>
      </c>
      <c r="O13" s="8">
        <v>5099</v>
      </c>
      <c r="P13" s="8">
        <v>4619</v>
      </c>
    </row>
    <row r="14" spans="2:16" s="10" customFormat="1" ht="16.5" customHeight="1">
      <c r="B14" s="9" t="s">
        <v>17</v>
      </c>
      <c r="C14" s="3">
        <v>1998</v>
      </c>
      <c r="E14" s="12">
        <f t="shared" si="0"/>
        <v>49490</v>
      </c>
      <c r="F14" s="13">
        <f t="shared" si="1"/>
        <v>49931</v>
      </c>
      <c r="G14" s="8">
        <v>10762</v>
      </c>
      <c r="H14" s="8">
        <v>13348</v>
      </c>
      <c r="I14" s="8">
        <v>26492</v>
      </c>
      <c r="J14" s="8">
        <v>25190</v>
      </c>
      <c r="K14" s="8">
        <v>5718</v>
      </c>
      <c r="L14" s="8">
        <v>5509</v>
      </c>
      <c r="M14" s="8">
        <v>834</v>
      </c>
      <c r="N14" s="8">
        <v>823</v>
      </c>
      <c r="O14" s="8">
        <v>5684</v>
      </c>
      <c r="P14" s="8">
        <v>5061</v>
      </c>
    </row>
    <row r="15" spans="2:5" ht="6" customHeight="1" thickBot="1">
      <c r="B15" s="9"/>
      <c r="C15" s="3"/>
      <c r="E15" s="7"/>
    </row>
    <row r="16" spans="1:16" ht="13.5">
      <c r="A16" s="14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</sheetData>
  <mergeCells count="7">
    <mergeCell ref="M3:N3"/>
    <mergeCell ref="O3:P3"/>
    <mergeCell ref="E3:F3"/>
    <mergeCell ref="A3:D4"/>
    <mergeCell ref="G3:H3"/>
    <mergeCell ref="I3:J3"/>
    <mergeCell ref="K3:L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2001-04-24T01:29:16Z</dcterms:created>
  <dcterms:modified xsi:type="dcterms:W3CDTF">2009-04-23T06:44:28Z</dcterms:modified>
  <cp:category/>
  <cp:version/>
  <cp:contentType/>
  <cp:contentStatus/>
</cp:coreProperties>
</file>