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WHOFSS401\fs\部局\3005環境エネルギー生活部\0440統計課\06_生活教育係\■令和７年度\R7学校基本\5_確報\03_R7県HP（編集用）\"/>
    </mc:Choice>
  </mc:AlternateContent>
  <xr:revisionPtr revIDLastSave="0" documentId="13_ncr:1_{37081624-7CB9-4BF6-89A7-ABADC07B0070}" xr6:coauthVersionLast="47" xr6:coauthVersionMax="47" xr10:uidLastSave="{00000000-0000-0000-0000-000000000000}"/>
  <bookViews>
    <workbookView xWindow="-57720" yWindow="-120" windowWidth="57840" windowHeight="32640" xr2:uid="{00000000-000D-0000-FFFF-FFFF00000000}"/>
  </bookViews>
  <sheets>
    <sheet name="6-1" sheetId="11" r:id="rId1"/>
    <sheet name="6-2" sheetId="1" r:id="rId2"/>
    <sheet name="6-3" sheetId="12" r:id="rId3"/>
    <sheet name="6-4" sheetId="10" r:id="rId4"/>
    <sheet name="×学科別" sheetId="9" state="hidden" r:id="rId5"/>
  </sheets>
  <definedNames>
    <definedName name="_xlnm._FilterDatabase" localSheetId="4" hidden="1">×学科別!$A$5:$AI$57</definedName>
    <definedName name="_xlnm.Print_Area" localSheetId="0">'6-1'!$A$1:$AQ$67</definedName>
    <definedName name="_xlnm.Print_Area" localSheetId="1">'6-2'!$A$1:$AP$67</definedName>
    <definedName name="_xlnm.Print_Area" localSheetId="2">'6-3'!$A$1:$F$52</definedName>
    <definedName name="_xlnm.Print_Area" localSheetId="3">'6-4'!$A$1:$AS$69</definedName>
    <definedName name="_xlnm.Print_Titles" localSheetId="1">'6-2'!$1:$3</definedName>
    <definedName name="_xlnm.Print_Titles" localSheetId="2">'6-3'!$1:$3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N7" i="1"/>
  <c r="M7" i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AQ7" i="10"/>
  <c r="AR7" i="10"/>
  <c r="AS7" i="10"/>
  <c r="C7" i="12"/>
  <c r="D7" i="12"/>
  <c r="E7" i="12"/>
  <c r="D7" i="1"/>
  <c r="E7" i="1"/>
  <c r="F7" i="1"/>
  <c r="G7" i="1"/>
  <c r="H7" i="1"/>
  <c r="I7" i="1"/>
  <c r="J7" i="1"/>
  <c r="K7" i="1"/>
  <c r="L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AK8" i="11"/>
  <c r="AL8" i="11"/>
  <c r="AM8" i="11"/>
  <c r="AN8" i="11"/>
  <c r="AO8" i="11"/>
  <c r="AP8" i="11"/>
  <c r="AQ8" i="11"/>
</calcChain>
</file>

<file path=xl/sharedStrings.xml><?xml version="1.0" encoding="utf-8"?>
<sst xmlns="http://schemas.openxmlformats.org/spreadsheetml/2006/main" count="571" uniqueCount="191">
  <si>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</si>
  <si>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</si>
  <si>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</si>
  <si>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</si>
  <si>
    <t>普通</t>
    <rPh sb="0" eb="1">
      <t>ススム</t>
    </rPh>
    <rPh sb="1" eb="2">
      <t>ツウ</t>
    </rPh>
    <phoneticPr fontId="4"/>
  </si>
  <si>
    <t>農業</t>
    <rPh sb="0" eb="1">
      <t>ノウ</t>
    </rPh>
    <rPh sb="1" eb="2">
      <t>ギョウ</t>
    </rPh>
    <phoneticPr fontId="4"/>
  </si>
  <si>
    <t>工業</t>
    <rPh sb="0" eb="1">
      <t>コウ</t>
    </rPh>
    <rPh sb="1" eb="2">
      <t>ギョウ</t>
    </rPh>
    <phoneticPr fontId="4"/>
  </si>
  <si>
    <t>商業</t>
    <rPh sb="0" eb="1">
      <t>ショウ</t>
    </rPh>
    <rPh sb="1" eb="2">
      <t>ギョウ</t>
    </rPh>
    <phoneticPr fontId="4"/>
  </si>
  <si>
    <t>家庭</t>
    <rPh sb="0" eb="1">
      <t>イエ</t>
    </rPh>
    <rPh sb="1" eb="2">
      <t>ニワ</t>
    </rPh>
    <phoneticPr fontId="4"/>
  </si>
  <si>
    <t>看護</t>
    <rPh sb="0" eb="1">
      <t>ミ</t>
    </rPh>
    <rPh sb="1" eb="2">
      <t>ユズル</t>
    </rPh>
    <phoneticPr fontId="4"/>
  </si>
  <si>
    <t>情報</t>
    <rPh sb="0" eb="1">
      <t>ジョウ</t>
    </rPh>
    <rPh sb="1" eb="2">
      <t>ホウ</t>
    </rPh>
    <phoneticPr fontId="4"/>
  </si>
  <si>
    <t>福祉</t>
    <rPh sb="0" eb="1">
      <t>フク</t>
    </rPh>
    <rPh sb="1" eb="2">
      <t>シ</t>
    </rPh>
    <phoneticPr fontId="4"/>
  </si>
  <si>
    <t>その他</t>
  </si>
  <si>
    <t>その他</t>
    <rPh sb="2" eb="3">
      <t>タ</t>
    </rPh>
    <phoneticPr fontId="4"/>
  </si>
  <si>
    <t>公立</t>
    <rPh sb="0" eb="2">
      <t>コウリツ</t>
    </rPh>
    <phoneticPr fontId="3"/>
  </si>
  <si>
    <t>私立</t>
    <rPh sb="0" eb="2">
      <t>シリツ</t>
    </rPh>
    <phoneticPr fontId="3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</si>
  <si>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</si>
  <si>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</si>
  <si>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</si>
  <si>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</si>
  <si>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</si>
  <si>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</si>
  <si>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</si>
  <si>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</si>
  <si>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</si>
  <si>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</si>
  <si>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</si>
  <si>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</si>
  <si>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</si>
  <si>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</si>
  <si>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</si>
  <si>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</si>
  <si>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</si>
  <si>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</si>
  <si>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</si>
  <si>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</si>
  <si>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</si>
  <si>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</si>
  <si>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</si>
  <si>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</si>
  <si>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</si>
  <si>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</si>
  <si>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</si>
  <si>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</si>
  <si>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</si>
  <si>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</si>
  <si>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</si>
  <si>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</si>
  <si>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</si>
  <si>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</si>
  <si>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</si>
  <si>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</si>
  <si>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</si>
  <si>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</si>
  <si>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</si>
  <si>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</si>
  <si>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</si>
  <si>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</si>
  <si>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単位：人</t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</si>
  <si>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</si>
  <si>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</si>
  <si>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全日制</t>
    <rPh sb="0" eb="1">
      <t>ゼン</t>
    </rPh>
    <rPh sb="1" eb="2">
      <t>ヒ</t>
    </rPh>
    <rPh sb="2" eb="3">
      <t>セイ</t>
    </rPh>
    <phoneticPr fontId="4"/>
  </si>
  <si>
    <t>定時制</t>
    <rPh sb="0" eb="1">
      <t>サダム</t>
    </rPh>
    <rPh sb="1" eb="2">
      <t>ジ</t>
    </rPh>
    <rPh sb="2" eb="3">
      <t>セイ</t>
    </rPh>
    <phoneticPr fontId="4"/>
  </si>
  <si>
    <t>農業関係</t>
  </si>
  <si>
    <t>園芸関係</t>
  </si>
  <si>
    <t>畜産関係</t>
  </si>
  <si>
    <t>農業土木関係</t>
  </si>
  <si>
    <t>造園関係</t>
  </si>
  <si>
    <t>林業関係</t>
  </si>
  <si>
    <t>食品科学関係</t>
  </si>
  <si>
    <t>生活科学関係</t>
  </si>
  <si>
    <t>農業経済関係</t>
  </si>
  <si>
    <t>生物工学関係</t>
  </si>
  <si>
    <t>機械関係</t>
  </si>
  <si>
    <t>自動車関係</t>
  </si>
  <si>
    <t>電気関係</t>
  </si>
  <si>
    <t>電子関係</t>
  </si>
  <si>
    <t>情報技術関係</t>
  </si>
  <si>
    <t>建築関係</t>
  </si>
  <si>
    <t>設備工業関係</t>
  </si>
  <si>
    <t>土木関係</t>
  </si>
  <si>
    <t>化学工業関係</t>
  </si>
  <si>
    <t>デザイン関係</t>
  </si>
  <si>
    <t>電子機械関係</t>
  </si>
  <si>
    <t>セラミック関係</t>
  </si>
  <si>
    <t>商業関係</t>
  </si>
  <si>
    <t>情報処理関係</t>
  </si>
  <si>
    <t>流通経済関係</t>
  </si>
  <si>
    <t>国際経済関係</t>
  </si>
  <si>
    <t>会計関係</t>
  </si>
  <si>
    <t>家政関係</t>
  </si>
  <si>
    <t>被服関係</t>
  </si>
  <si>
    <t>食物関係</t>
  </si>
  <si>
    <t>保育関係</t>
  </si>
  <si>
    <t>看護関係</t>
  </si>
  <si>
    <t>福祉関係</t>
  </si>
  <si>
    <t>理数関係</t>
  </si>
  <si>
    <t>情報システム設計･管理関係</t>
    <phoneticPr fontId="3"/>
  </si>
  <si>
    <t>区　分</t>
    <rPh sb="0" eb="1">
      <t>ク</t>
    </rPh>
    <rPh sb="2" eb="3">
      <t>ブン</t>
    </rPh>
    <phoneticPr fontId="3"/>
  </si>
  <si>
    <t>定時制</t>
    <rPh sb="0" eb="2">
      <t>テイジ</t>
    </rPh>
    <rPh sb="2" eb="3">
      <t>セイ</t>
    </rPh>
    <phoneticPr fontId="4"/>
  </si>
  <si>
    <t>学校数</t>
    <rPh sb="0" eb="3">
      <t>ガッコウスウ</t>
    </rPh>
    <phoneticPr fontId="4"/>
  </si>
  <si>
    <t>私立</t>
  </si>
  <si>
    <t>１学年</t>
    <rPh sb="1" eb="2">
      <t>ガク</t>
    </rPh>
    <rPh sb="2" eb="3">
      <t>トシ</t>
    </rPh>
    <phoneticPr fontId="4"/>
  </si>
  <si>
    <t>２学年</t>
    <rPh sb="1" eb="2">
      <t>ガク</t>
    </rPh>
    <rPh sb="2" eb="3">
      <t>トシ</t>
    </rPh>
    <phoneticPr fontId="4"/>
  </si>
  <si>
    <t>３学年</t>
    <rPh sb="1" eb="2">
      <t>ガク</t>
    </rPh>
    <rPh sb="2" eb="3">
      <t>トシ</t>
    </rPh>
    <phoneticPr fontId="4"/>
  </si>
  <si>
    <t>４学年</t>
    <rPh sb="1" eb="2">
      <t>ガク</t>
    </rPh>
    <rPh sb="2" eb="3">
      <t>トシ</t>
    </rPh>
    <phoneticPr fontId="4"/>
  </si>
  <si>
    <t>区分</t>
    <rPh sb="0" eb="2">
      <t>クブン</t>
    </rPh>
    <phoneticPr fontId="3"/>
  </si>
  <si>
    <t>公立</t>
  </si>
  <si>
    <t>公立</t>
    <rPh sb="0" eb="2">
      <t>コウリツ</t>
    </rPh>
    <phoneticPr fontId="4"/>
  </si>
  <si>
    <t>公立</t>
    <rPh sb="0" eb="1">
      <t>コウ</t>
    </rPh>
    <rPh sb="1" eb="2">
      <t>リツ</t>
    </rPh>
    <phoneticPr fontId="4"/>
  </si>
  <si>
    <t>私立</t>
    <rPh sb="0" eb="1">
      <t>ワタシ</t>
    </rPh>
    <rPh sb="1" eb="2">
      <t>リツ</t>
    </rPh>
    <phoneticPr fontId="4"/>
  </si>
  <si>
    <t>区　　分</t>
    <rPh sb="0" eb="1">
      <t>ク</t>
    </rPh>
    <rPh sb="3" eb="4">
      <t>ブン</t>
    </rPh>
    <phoneticPr fontId="3"/>
  </si>
  <si>
    <t>計</t>
    <phoneticPr fontId="3"/>
  </si>
  <si>
    <t>全日制</t>
    <phoneticPr fontId="3"/>
  </si>
  <si>
    <t>定時制</t>
    <phoneticPr fontId="3"/>
  </si>
  <si>
    <t>普通</t>
    <phoneticPr fontId="3"/>
  </si>
  <si>
    <t>農業</t>
    <phoneticPr fontId="3"/>
  </si>
  <si>
    <t>工業</t>
    <phoneticPr fontId="3"/>
  </si>
  <si>
    <t>総合学科</t>
    <phoneticPr fontId="3"/>
  </si>
  <si>
    <t>その他</t>
    <phoneticPr fontId="3"/>
  </si>
  <si>
    <t>福祉</t>
    <phoneticPr fontId="3"/>
  </si>
  <si>
    <t>情報</t>
    <phoneticPr fontId="3"/>
  </si>
  <si>
    <t>看護</t>
    <phoneticPr fontId="3"/>
  </si>
  <si>
    <t>家庭</t>
    <phoneticPr fontId="3"/>
  </si>
  <si>
    <t>商業</t>
    <phoneticPr fontId="3"/>
  </si>
  <si>
    <t>農業</t>
    <rPh sb="0" eb="1">
      <t>ノウ</t>
    </rPh>
    <rPh sb="1" eb="2">
      <t>ギョウ</t>
    </rPh>
    <phoneticPr fontId="3"/>
  </si>
  <si>
    <t>工業</t>
    <rPh sb="0" eb="1">
      <t>コウ</t>
    </rPh>
    <rPh sb="1" eb="2">
      <t>ギョウ</t>
    </rPh>
    <phoneticPr fontId="3"/>
  </si>
  <si>
    <t>商業</t>
    <rPh sb="0" eb="1">
      <t>ショウ</t>
    </rPh>
    <rPh sb="1" eb="2">
      <t>ギョウ</t>
    </rPh>
    <phoneticPr fontId="3"/>
  </si>
  <si>
    <t>水産</t>
    <rPh sb="0" eb="1">
      <t>ミズ</t>
    </rPh>
    <rPh sb="1" eb="2">
      <t>サン</t>
    </rPh>
    <phoneticPr fontId="3"/>
  </si>
  <si>
    <t>家庭</t>
    <rPh sb="0" eb="1">
      <t>イエ</t>
    </rPh>
    <rPh sb="1" eb="2">
      <t>ニワ</t>
    </rPh>
    <phoneticPr fontId="3"/>
  </si>
  <si>
    <t>看護</t>
    <rPh sb="0" eb="1">
      <t>ミ</t>
    </rPh>
    <rPh sb="1" eb="2">
      <t>ユズル</t>
    </rPh>
    <phoneticPr fontId="3"/>
  </si>
  <si>
    <t>情報</t>
    <rPh sb="0" eb="1">
      <t>ジョウ</t>
    </rPh>
    <rPh sb="1" eb="2">
      <t>ホウ</t>
    </rPh>
    <phoneticPr fontId="3"/>
  </si>
  <si>
    <t>福祉</t>
    <rPh sb="0" eb="1">
      <t>フク</t>
    </rPh>
    <rPh sb="1" eb="2">
      <t>シ</t>
    </rPh>
    <phoneticPr fontId="3"/>
  </si>
  <si>
    <t>その他</t>
    <rPh sb="2" eb="3">
      <t>タ</t>
    </rPh>
    <phoneticPr fontId="3"/>
  </si>
  <si>
    <t>総合学科</t>
    <rPh sb="0" eb="1">
      <t>フサ</t>
    </rPh>
    <rPh sb="1" eb="2">
      <t>ゴウ</t>
    </rPh>
    <rPh sb="2" eb="4">
      <t>ガッカ</t>
    </rPh>
    <phoneticPr fontId="3"/>
  </si>
  <si>
    <t>専攻科</t>
    <rPh sb="0" eb="1">
      <t>アツム</t>
    </rPh>
    <rPh sb="1" eb="2">
      <t>コウ</t>
    </rPh>
    <rPh sb="2" eb="3">
      <t>カ</t>
    </rPh>
    <phoneticPr fontId="4"/>
  </si>
  <si>
    <t>国立</t>
    <rPh sb="0" eb="2">
      <t>コクリツ</t>
    </rPh>
    <phoneticPr fontId="3"/>
  </si>
  <si>
    <t>生徒数</t>
    <rPh sb="0" eb="3">
      <t>セイトスウ</t>
    </rPh>
    <phoneticPr fontId="3"/>
  </si>
  <si>
    <t>本　　科</t>
    <rPh sb="0" eb="1">
      <t>ホン</t>
    </rPh>
    <rPh sb="3" eb="4">
      <t>カ</t>
    </rPh>
    <phoneticPr fontId="4"/>
  </si>
  <si>
    <t xml:space="preserve">併置
</t>
    <rPh sb="0" eb="1">
      <t>ヘイ</t>
    </rPh>
    <rPh sb="1" eb="2">
      <t>オキ</t>
    </rPh>
    <phoneticPr fontId="4"/>
  </si>
  <si>
    <t>単位：校、人</t>
    <rPh sb="0" eb="2">
      <t>タンイ</t>
    </rPh>
    <rPh sb="3" eb="4">
      <t>コウ</t>
    </rPh>
    <rPh sb="5" eb="6">
      <t>ニン</t>
    </rPh>
    <phoneticPr fontId="3"/>
  </si>
  <si>
    <t>全日制</t>
    <rPh sb="0" eb="2">
      <t>ゼンジツ</t>
    </rPh>
    <rPh sb="2" eb="3">
      <t>セイ</t>
    </rPh>
    <phoneticPr fontId="4"/>
  </si>
  <si>
    <t>1.小学科</t>
    <rPh sb="2" eb="5">
      <t>ショウガッカ</t>
    </rPh>
    <phoneticPr fontId="3"/>
  </si>
  <si>
    <t>2.学年</t>
    <rPh sb="2" eb="4">
      <t>ガクネン</t>
    </rPh>
    <phoneticPr fontId="3"/>
  </si>
  <si>
    <t>単位：人</t>
    <rPh sb="0" eb="2">
      <t>タンイ</t>
    </rPh>
    <rPh sb="3" eb="4">
      <t>ニン</t>
    </rPh>
    <phoneticPr fontId="3"/>
  </si>
  <si>
    <t>職員数</t>
    <rPh sb="0" eb="2">
      <t>ショクイン</t>
    </rPh>
    <rPh sb="2" eb="3">
      <t>スウ</t>
    </rPh>
    <phoneticPr fontId="3"/>
  </si>
  <si>
    <t>校長</t>
    <rPh sb="0" eb="1">
      <t>コウ</t>
    </rPh>
    <rPh sb="1" eb="2">
      <t>チョウ</t>
    </rPh>
    <phoneticPr fontId="4"/>
  </si>
  <si>
    <t>副校長</t>
  </si>
  <si>
    <t>教頭</t>
    <rPh sb="0" eb="1">
      <t>キョウ</t>
    </rPh>
    <rPh sb="1" eb="2">
      <t>アタマ</t>
    </rPh>
    <phoneticPr fontId="4"/>
  </si>
  <si>
    <t>教諭</t>
    <rPh sb="0" eb="1">
      <t>キョウ</t>
    </rPh>
    <rPh sb="1" eb="2">
      <t>サトシ</t>
    </rPh>
    <phoneticPr fontId="4"/>
  </si>
  <si>
    <t>講師</t>
    <rPh sb="0" eb="1">
      <t>コウ</t>
    </rPh>
    <rPh sb="1" eb="2">
      <t>シ</t>
    </rPh>
    <phoneticPr fontId="4"/>
  </si>
  <si>
    <t>教員数（本務者）</t>
    <rPh sb="0" eb="3">
      <t>キョウインスウ</t>
    </rPh>
    <rPh sb="4" eb="7">
      <t>ホンムシャ</t>
    </rPh>
    <phoneticPr fontId="3"/>
  </si>
  <si>
    <t>教員数</t>
    <rPh sb="0" eb="3">
      <t>キョウインスウ</t>
    </rPh>
    <phoneticPr fontId="3"/>
  </si>
  <si>
    <t>（兼務者）</t>
    <rPh sb="1" eb="4">
      <t>ケンムシャ</t>
    </rPh>
    <phoneticPr fontId="4"/>
  </si>
  <si>
    <t>（本務者）</t>
    <rPh sb="1" eb="4">
      <t>ホンムシャ</t>
    </rPh>
    <phoneticPr fontId="3"/>
  </si>
  <si>
    <t>主幹教諭</t>
    <rPh sb="0" eb="1">
      <t>シュ</t>
    </rPh>
    <rPh sb="1" eb="2">
      <t>ミキ</t>
    </rPh>
    <rPh sb="2" eb="3">
      <t>キョウ</t>
    </rPh>
    <rPh sb="3" eb="4">
      <t>サトシ</t>
    </rPh>
    <phoneticPr fontId="4"/>
  </si>
  <si>
    <t>指導教諭</t>
    <rPh sb="0" eb="1">
      <t>ユビ</t>
    </rPh>
    <rPh sb="1" eb="2">
      <t>シルベ</t>
    </rPh>
    <rPh sb="2" eb="3">
      <t>キョウ</t>
    </rPh>
    <rPh sb="3" eb="4">
      <t>サトシ</t>
    </rPh>
    <phoneticPr fontId="4"/>
  </si>
  <si>
    <t>助教諭</t>
    <rPh sb="0" eb="1">
      <t>スケ</t>
    </rPh>
    <rPh sb="1" eb="2">
      <t>キョウ</t>
    </rPh>
    <rPh sb="2" eb="3">
      <t>サトシ</t>
    </rPh>
    <phoneticPr fontId="4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</si>
  <si>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4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</si>
  <si>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4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</si>
  <si>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4"/>
  </si>
  <si>
    <t>単位：人</t>
    <rPh sb="0" eb="2">
      <t>タンイ</t>
    </rPh>
    <rPh sb="3" eb="4">
      <t>ニン</t>
    </rPh>
    <phoneticPr fontId="3"/>
  </si>
  <si>
    <t>音楽･美術関係</t>
    <phoneticPr fontId="3"/>
  </si>
  <si>
    <t>［高等学校（全日制・定時制）］第○表 学科別生徒数（本科）</t>
    <phoneticPr fontId="3"/>
  </si>
  <si>
    <t>計</t>
    <rPh sb="0" eb="1">
      <t>ケイ</t>
    </rPh>
    <phoneticPr fontId="3"/>
  </si>
  <si>
    <t>生徒数（全日制）</t>
    <rPh sb="0" eb="3">
      <t>セイトスウ</t>
    </rPh>
    <rPh sb="4" eb="5">
      <t>ゼン</t>
    </rPh>
    <rPh sb="5" eb="6">
      <t>ニチ</t>
    </rPh>
    <rPh sb="6" eb="7">
      <t>セイ</t>
    </rPh>
    <phoneticPr fontId="3"/>
  </si>
  <si>
    <t>生徒数（定時制）</t>
    <rPh sb="0" eb="3">
      <t>セイトスウ</t>
    </rPh>
    <rPh sb="4" eb="7">
      <t>テイジセイ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</si>
  <si>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</si>
  <si>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</si>
  <si>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（再掲）</t>
    <rPh sb="1" eb="3">
      <t>サイケイ</t>
    </rPh>
    <phoneticPr fontId="3"/>
  </si>
  <si>
    <t>総合学科</t>
    <rPh sb="0" eb="1">
      <t>フサ</t>
    </rPh>
    <rPh sb="1" eb="2">
      <t>ゴウ</t>
    </rPh>
    <rPh sb="2" eb="4">
      <t>ガッカ</t>
    </rPh>
    <phoneticPr fontId="4"/>
  </si>
  <si>
    <t>1 「併置」とは、全日制と定時制の両方の課程を設置している学校をいう｡</t>
    <phoneticPr fontId="3"/>
  </si>
  <si>
    <t>[高等学校（全日制･定時制）]</t>
    <phoneticPr fontId="3"/>
  </si>
  <si>
    <t>［高等学校（全日制・定時制）］第6-4表  教員数及び職員数 －市町村別－</t>
    <rPh sb="22" eb="25">
      <t>キョウインスウ</t>
    </rPh>
    <rPh sb="25" eb="26">
      <t>オヨ</t>
    </rPh>
    <rPh sb="27" eb="30">
      <t>ショクインスウ</t>
    </rPh>
    <phoneticPr fontId="3"/>
  </si>
  <si>
    <t>［高等学校（全日制・定時制）］第6-1表  学校数及び学年別生徒数 －市町村別－</t>
    <rPh sb="22" eb="25">
      <t>ガッコウスウ</t>
    </rPh>
    <rPh sb="25" eb="26">
      <t>オヨ</t>
    </rPh>
    <rPh sb="27" eb="29">
      <t>ガクネン</t>
    </rPh>
    <rPh sb="29" eb="30">
      <t>ベツ</t>
    </rPh>
    <rPh sb="30" eb="33">
      <t>セイトスウ</t>
    </rPh>
    <phoneticPr fontId="3"/>
  </si>
  <si>
    <t>第6-3表  小学科数(本科)</t>
    <rPh sb="7" eb="11">
      <t>ショウガッカスウ</t>
    </rPh>
    <phoneticPr fontId="3"/>
  </si>
  <si>
    <t>第6-2表  学科別男女別生徒数（本科） －市町村別－</t>
    <phoneticPr fontId="3"/>
  </si>
  <si>
    <t>単位：学科</t>
    <rPh sb="3" eb="5">
      <t>ガッカ</t>
    </rPh>
    <phoneticPr fontId="3"/>
  </si>
  <si>
    <t>揖斐川町</t>
    <rPh sb="0" eb="4">
      <t>イビガワチョウ</t>
    </rPh>
    <phoneticPr fontId="3"/>
  </si>
  <si>
    <t>岐南町</t>
    <phoneticPr fontId="3"/>
  </si>
  <si>
    <t>普通（地域社会）</t>
  </si>
  <si>
    <t>普通（地域社会）</t>
    <rPh sb="0" eb="1">
      <t>ススム</t>
    </rPh>
    <rPh sb="1" eb="2">
      <t>ツウ</t>
    </rPh>
    <rPh sb="3" eb="5">
      <t>チイキ</t>
    </rPh>
    <rPh sb="5" eb="7">
      <t>シャカイ</t>
    </rPh>
    <phoneticPr fontId="4"/>
  </si>
  <si>
    <t>公　立</t>
    <rPh sb="0" eb="1">
      <t>コウ</t>
    </rPh>
    <rPh sb="2" eb="3">
      <t>リツ</t>
    </rPh>
    <phoneticPr fontId="3"/>
  </si>
  <si>
    <t>私　立</t>
    <rPh sb="0" eb="1">
      <t>ワタシ</t>
    </rPh>
    <rPh sb="2" eb="3">
      <t>リツ</t>
    </rPh>
    <phoneticPr fontId="3"/>
  </si>
  <si>
    <t>令和6年度</t>
    <phoneticPr fontId="3"/>
  </si>
  <si>
    <t>令和7年度</t>
  </si>
  <si>
    <t>令和6年度</t>
  </si>
  <si>
    <t>令和7年度</t>
    <phoneticPr fontId="3"/>
  </si>
  <si>
    <t>普通（その他）</t>
    <rPh sb="0" eb="2">
      <t>フツウ</t>
    </rPh>
    <rPh sb="5" eb="6">
      <t>タ</t>
    </rPh>
    <phoneticPr fontId="3"/>
  </si>
  <si>
    <t>　　　</t>
    <phoneticPr fontId="3"/>
  </si>
  <si>
    <t>普通（その他）</t>
    <rPh sb="0" eb="1">
      <t>ススム</t>
    </rPh>
    <rPh sb="1" eb="2">
      <t>ツウ</t>
    </rPh>
    <rPh sb="5" eb="6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</si>
</sst>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;[Red]\-###0;\-"/>
    <numFmt numFmtId="177" formatCode="0;\-0;&quot;－&quot;"/>
  </numFmts>
  <fonts count="22" x14ac:knownFonts="1"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BIZ UDゴシック"/>
      <family val="3"/>
      <charset val="128"/>
    </font>
    <font>
      <sz val="9"/>
      <name val="BIZ UD明朝 Medium"/>
      <family val="1"/>
      <charset val="128"/>
    </font>
    <font>
      <sz val="10"/>
      <name val="BIZ UD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BIZ UD明朝 Medium"/>
      <family val="1"/>
      <charset val="128"/>
    </font>
    <font>
      <sz val="9"/>
      <color theme="1"/>
      <name val="BIZ UDP明朝 Medium"/>
      <family val="1"/>
      <charset val="128"/>
    </font>
    <font>
      <sz val="9"/>
      <color theme="1"/>
      <name val="BIZ UDゴシック"/>
      <family val="3"/>
      <charset val="128"/>
    </font>
    <font>
      <sz val="9"/>
      <name val="BIZ UDP明朝 Medium"/>
      <family val="1"/>
      <charset val="128"/>
    </font>
    <font>
      <sz val="10"/>
      <color theme="1"/>
      <name val="BIZ UDゴシック"/>
      <family val="3"/>
      <charset val="128"/>
    </font>
    <font>
      <sz val="8"/>
      <name val="BIZ UD明朝 Medium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游ゴシック"/>
      <family val="2"/>
      <scheme val="minor"/>
    </font>
    <font>
      <sz val="9"/>
      <color rgb="FFFF0000"/>
      <name val="ＭＳ 明朝"/>
      <family val="1"/>
      <charset val="128"/>
    </font>
    <font>
      <sz val="9"/>
      <color rgb="FFFF0000"/>
      <name val="BIZ UD明朝 Medium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</cellStyleXfs>
  <cellXfs count="239">
    <xf numFmtId="0" fontId="0" fillId="0" borderId="0" xfId="0">
      <alignment vertical="center"/>
    </xf>
    <xf numFmtId="0" fontId="2" fillId="0" borderId="0" xfId="1" applyFont="1">
      <alignment vertical="center"/>
    </xf>
    <xf numFmtId="49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vertical="center" shrinkToFit="1"/>
    </xf>
    <xf numFmtId="49" fontId="5" fillId="0" borderId="0" xfId="1" applyNumberFormat="1" applyFont="1" applyAlignment="1"/>
    <xf numFmtId="0" fontId="5" fillId="0" borderId="0" xfId="1" applyFont="1" applyAlignment="1"/>
    <xf numFmtId="49" fontId="5" fillId="0" borderId="8" xfId="1" applyNumberFormat="1" applyFont="1" applyBorder="1" applyAlignment="1">
      <alignment shrinkToFit="1"/>
    </xf>
    <xf numFmtId="49" fontId="5" fillId="0" borderId="4" xfId="1" applyNumberFormat="1" applyFont="1" applyBorder="1" applyAlignment="1">
      <alignment shrinkToFit="1"/>
    </xf>
    <xf numFmtId="49" fontId="5" fillId="0" borderId="5" xfId="1" applyNumberFormat="1" applyFont="1" applyBorder="1" applyAlignment="1">
      <alignment shrinkToFit="1"/>
    </xf>
    <xf numFmtId="0" fontId="7" fillId="0" borderId="0" xfId="1" applyFont="1" applyAlignment="1"/>
    <xf numFmtId="0" fontId="6" fillId="0" borderId="0" xfId="1" applyFont="1" applyAlignment="1"/>
    <xf numFmtId="49" fontId="5" fillId="0" borderId="0" xfId="1" applyNumberFormat="1" applyFont="1" applyAlignment="1">
      <alignment shrinkToFit="1"/>
    </xf>
    <xf numFmtId="0" fontId="5" fillId="0" borderId="0" xfId="1" applyFont="1" applyAlignment="1">
      <alignment shrinkToFit="1"/>
    </xf>
    <xf numFmtId="49" fontId="7" fillId="0" borderId="0" xfId="1" applyNumberFormat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vertical="center"/>
    </xf>
    <xf numFmtId="49" fontId="7" fillId="0" borderId="4" xfId="1" applyNumberFormat="1" applyFont="1" applyBorder="1" applyAlignment="1">
      <alignment vertical="center" shrinkToFit="1"/>
    </xf>
    <xf numFmtId="49" fontId="7" fillId="0" borderId="5" xfId="1" applyNumberFormat="1" applyFont="1" applyBorder="1" applyAlignment="1">
      <alignment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49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shrinkToFit="1"/>
    </xf>
    <xf numFmtId="0" fontId="11" fillId="0" borderId="0" xfId="0" applyFont="1" applyAlignment="1"/>
    <xf numFmtId="0" fontId="12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shrinkToFi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shrinkToFit="1"/>
    </xf>
    <xf numFmtId="0" fontId="13" fillId="0" borderId="6" xfId="1" applyFont="1" applyBorder="1" applyAlignment="1">
      <alignment horizontal="center" shrinkToFit="1"/>
    </xf>
    <xf numFmtId="0" fontId="14" fillId="0" borderId="0" xfId="0" applyFont="1" applyAlignment="1">
      <alignment horizontal="left"/>
    </xf>
    <xf numFmtId="0" fontId="12" fillId="0" borderId="0" xfId="0" applyFont="1" applyBorder="1" applyAlignment="1">
      <alignment horizontal="left" shrinkToFit="1"/>
    </xf>
    <xf numFmtId="0" fontId="10" fillId="0" borderId="0" xfId="0" applyFont="1" applyBorder="1" applyAlignment="1">
      <alignment horizontal="left" shrinkToFit="1"/>
    </xf>
    <xf numFmtId="0" fontId="12" fillId="0" borderId="8" xfId="0" applyFont="1" applyBorder="1" applyAlignment="1">
      <alignment shrinkToFit="1"/>
    </xf>
    <xf numFmtId="0" fontId="9" fillId="0" borderId="8" xfId="0" applyFont="1" applyBorder="1" applyAlignment="1">
      <alignment shrinkToFit="1"/>
    </xf>
    <xf numFmtId="0" fontId="12" fillId="0" borderId="5" xfId="0" applyFont="1" applyBorder="1" applyAlignment="1">
      <alignment shrinkToFit="1"/>
    </xf>
    <xf numFmtId="0" fontId="11" fillId="0" borderId="0" xfId="0" applyFont="1" applyBorder="1" applyAlignment="1">
      <alignment horizontal="left" shrinkToFit="1"/>
    </xf>
    <xf numFmtId="0" fontId="11" fillId="0" borderId="0" xfId="0" applyFont="1" applyBorder="1" applyAlignment="1">
      <alignment shrinkToFit="1"/>
    </xf>
    <xf numFmtId="0" fontId="11" fillId="0" borderId="8" xfId="0" applyFont="1" applyBorder="1" applyAlignment="1">
      <alignment shrinkToFit="1"/>
    </xf>
    <xf numFmtId="0" fontId="11" fillId="0" borderId="4" xfId="0" applyFont="1" applyBorder="1" applyAlignment="1">
      <alignment horizontal="left" shrinkToFit="1"/>
    </xf>
    <xf numFmtId="0" fontId="11" fillId="0" borderId="5" xfId="0" applyFont="1" applyBorder="1" applyAlignment="1">
      <alignment shrinkToFit="1"/>
    </xf>
    <xf numFmtId="0" fontId="13" fillId="0" borderId="7" xfId="1" applyFont="1" applyBorder="1" applyAlignment="1">
      <alignment horizontal="center" shrinkToFit="1"/>
    </xf>
    <xf numFmtId="0" fontId="13" fillId="0" borderId="9" xfId="1" applyFont="1" applyBorder="1" applyAlignment="1">
      <alignment horizontal="center" shrinkToFit="1"/>
    </xf>
    <xf numFmtId="0" fontId="11" fillId="0" borderId="3" xfId="0" applyFont="1" applyBorder="1" applyAlignment="1">
      <alignment horizontal="center" shrinkToFit="1"/>
    </xf>
    <xf numFmtId="0" fontId="11" fillId="0" borderId="0" xfId="0" applyFont="1" applyBorder="1" applyAlignment="1">
      <alignment horizontal="center" shrinkToFit="1"/>
    </xf>
    <xf numFmtId="0" fontId="11" fillId="0" borderId="8" xfId="0" applyFont="1" applyBorder="1" applyAlignment="1">
      <alignment horizontal="center" shrinkToFit="1"/>
    </xf>
    <xf numFmtId="0" fontId="11" fillId="0" borderId="11" xfId="0" applyFont="1" applyBorder="1" applyAlignment="1">
      <alignment horizontal="center" shrinkToFit="1"/>
    </xf>
    <xf numFmtId="0" fontId="11" fillId="0" borderId="4" xfId="0" applyFont="1" applyBorder="1" applyAlignment="1">
      <alignment horizontal="center" shrinkToFit="1"/>
    </xf>
    <xf numFmtId="0" fontId="11" fillId="0" borderId="5" xfId="0" applyFont="1" applyBorder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0" fontId="9" fillId="0" borderId="4" xfId="0" applyFont="1" applyBorder="1" applyAlignment="1">
      <alignment shrinkToFit="1"/>
    </xf>
    <xf numFmtId="0" fontId="9" fillId="0" borderId="5" xfId="0" applyFont="1" applyBorder="1" applyAlignment="1">
      <alignment shrinkToFit="1"/>
    </xf>
    <xf numFmtId="0" fontId="10" fillId="0" borderId="0" xfId="0" applyFont="1" applyAlignment="1">
      <alignment shrinkToFit="1"/>
    </xf>
    <xf numFmtId="0" fontId="10" fillId="0" borderId="8" xfId="0" applyFont="1" applyBorder="1" applyAlignment="1">
      <alignment shrinkToFit="1"/>
    </xf>
    <xf numFmtId="176" fontId="12" fillId="0" borderId="0" xfId="0" applyNumberFormat="1" applyFont="1" applyAlignment="1">
      <alignment horizontal="right" shrinkToFit="1"/>
    </xf>
    <xf numFmtId="176" fontId="9" fillId="0" borderId="0" xfId="0" applyNumberFormat="1" applyFont="1" applyAlignment="1">
      <alignment horizontal="right" shrinkToFit="1"/>
    </xf>
    <xf numFmtId="176" fontId="9" fillId="0" borderId="0" xfId="0" applyNumberFormat="1" applyFont="1" applyBorder="1" applyAlignment="1">
      <alignment horizontal="right" shrinkToFit="1"/>
    </xf>
    <xf numFmtId="176" fontId="12" fillId="0" borderId="4" xfId="0" applyNumberFormat="1" applyFont="1" applyBorder="1" applyAlignment="1">
      <alignment horizontal="right" shrinkToFit="1"/>
    </xf>
    <xf numFmtId="176" fontId="12" fillId="0" borderId="0" xfId="0" applyNumberFormat="1" applyFont="1" applyAlignment="1">
      <alignment shrinkToFit="1"/>
    </xf>
    <xf numFmtId="176" fontId="9" fillId="0" borderId="0" xfId="0" applyNumberFormat="1" applyFont="1" applyAlignment="1">
      <alignment shrinkToFit="1"/>
    </xf>
    <xf numFmtId="176" fontId="9" fillId="0" borderId="4" xfId="0" applyNumberFormat="1" applyFont="1" applyBorder="1" applyAlignment="1">
      <alignment shrinkToFit="1"/>
    </xf>
    <xf numFmtId="0" fontId="11" fillId="0" borderId="0" xfId="0" applyFont="1" applyBorder="1" applyAlignment="1">
      <alignment horizontal="distributed" shrinkToFit="1"/>
    </xf>
    <xf numFmtId="176" fontId="7" fillId="0" borderId="0" xfId="1" applyNumberFormat="1" applyFont="1" applyBorder="1" applyAlignment="1">
      <alignment horizontal="right" shrinkToFit="1"/>
    </xf>
    <xf numFmtId="0" fontId="10" fillId="0" borderId="0" xfId="0" applyFont="1" applyAlignment="1"/>
    <xf numFmtId="0" fontId="11" fillId="0" borderId="0" xfId="0" applyFont="1" applyAlignment="1">
      <alignment shrinkToFit="1"/>
    </xf>
    <xf numFmtId="0" fontId="11" fillId="0" borderId="4" xfId="0" applyFont="1" applyBorder="1" applyAlignment="1">
      <alignment shrinkToFit="1"/>
    </xf>
    <xf numFmtId="0" fontId="14" fillId="0" borderId="0" xfId="0" applyFont="1" applyAlignment="1">
      <alignment horizontal="left" vertical="top"/>
    </xf>
    <xf numFmtId="49" fontId="6" fillId="0" borderId="0" xfId="1" applyNumberFormat="1" applyFont="1" applyBorder="1" applyAlignment="1">
      <alignment shrinkToFit="1"/>
    </xf>
    <xf numFmtId="0" fontId="7" fillId="0" borderId="0" xfId="1" applyFont="1" applyAlignment="1">
      <alignment horizontal="right"/>
    </xf>
    <xf numFmtId="0" fontId="7" fillId="0" borderId="6" xfId="1" applyFont="1" applyBorder="1" applyAlignment="1">
      <alignment horizontal="center" shrinkToFit="1"/>
    </xf>
    <xf numFmtId="49" fontId="7" fillId="0" borderId="0" xfId="1" applyNumberFormat="1" applyFont="1" applyBorder="1" applyAlignment="1">
      <alignment shrinkToFit="1"/>
    </xf>
    <xf numFmtId="49" fontId="7" fillId="0" borderId="8" xfId="1" applyNumberFormat="1" applyFont="1" applyBorder="1" applyAlignment="1">
      <alignment shrinkToFit="1"/>
    </xf>
    <xf numFmtId="49" fontId="7" fillId="0" borderId="4" xfId="1" applyNumberFormat="1" applyFont="1" applyBorder="1" applyAlignment="1">
      <alignment shrinkToFit="1"/>
    </xf>
    <xf numFmtId="49" fontId="7" fillId="0" borderId="5" xfId="1" applyNumberFormat="1" applyFont="1" applyBorder="1" applyAlignment="1">
      <alignment shrinkToFit="1"/>
    </xf>
    <xf numFmtId="176" fontId="5" fillId="0" borderId="0" xfId="1" applyNumberFormat="1" applyFont="1" applyFill="1" applyAlignment="1">
      <alignment shrinkToFit="1"/>
    </xf>
    <xf numFmtId="49" fontId="6" fillId="0" borderId="8" xfId="1" applyNumberFormat="1" applyFont="1" applyBorder="1" applyAlignment="1">
      <alignment horizontal="center" shrinkToFit="1"/>
    </xf>
    <xf numFmtId="176" fontId="6" fillId="0" borderId="0" xfId="1" applyNumberFormat="1" applyFont="1" applyFill="1" applyBorder="1" applyAlignment="1">
      <alignment horizontal="right" shrinkToFit="1"/>
    </xf>
    <xf numFmtId="0" fontId="6" fillId="0" borderId="0" xfId="1" applyFont="1" applyAlignment="1">
      <alignment horizontal="right"/>
    </xf>
    <xf numFmtId="49" fontId="6" fillId="0" borderId="8" xfId="1" applyNumberFormat="1" applyFont="1" applyBorder="1" applyAlignment="1">
      <alignment shrinkToFit="1"/>
    </xf>
    <xf numFmtId="0" fontId="11" fillId="0" borderId="0" xfId="0" applyFont="1" applyAlignment="1">
      <alignment horizontal="right"/>
    </xf>
    <xf numFmtId="0" fontId="7" fillId="0" borderId="0" xfId="1" applyFont="1" applyAlignment="1">
      <alignment shrinkToFit="1"/>
    </xf>
    <xf numFmtId="49" fontId="7" fillId="0" borderId="14" xfId="1" applyNumberFormat="1" applyFont="1" applyBorder="1" applyAlignment="1">
      <alignment shrinkToFit="1"/>
    </xf>
    <xf numFmtId="49" fontId="7" fillId="0" borderId="17" xfId="1" applyNumberFormat="1" applyFont="1" applyBorder="1" applyAlignment="1">
      <alignment shrinkToFit="1"/>
    </xf>
    <xf numFmtId="49" fontId="6" fillId="0" borderId="8" xfId="1" applyNumberFormat="1" applyFont="1" applyBorder="1" applyAlignment="1">
      <alignment horizontal="right" shrinkToFit="1"/>
    </xf>
    <xf numFmtId="49" fontId="2" fillId="0" borderId="0" xfId="1" applyNumberFormat="1" applyFont="1" applyAlignment="1"/>
    <xf numFmtId="0" fontId="2" fillId="0" borderId="0" xfId="1" applyFont="1" applyAlignment="1"/>
    <xf numFmtId="49" fontId="7" fillId="0" borderId="8" xfId="1" applyNumberFormat="1" applyFont="1" applyBorder="1" applyAlignment="1">
      <alignment horizontal="right" shrinkToFit="1"/>
    </xf>
    <xf numFmtId="49" fontId="2" fillId="0" borderId="0" xfId="1" applyNumberFormat="1" applyFont="1" applyAlignment="1">
      <alignment shrinkToFit="1"/>
    </xf>
    <xf numFmtId="0" fontId="2" fillId="0" borderId="0" xfId="1" applyFont="1" applyAlignment="1">
      <alignment shrinkToFit="1"/>
    </xf>
    <xf numFmtId="0" fontId="11" fillId="0" borderId="14" xfId="0" applyFont="1" applyBorder="1" applyAlignment="1">
      <alignment horizontal="left" shrinkToFit="1"/>
    </xf>
    <xf numFmtId="0" fontId="11" fillId="0" borderId="17" xfId="0" applyFont="1" applyBorder="1" applyAlignment="1">
      <alignment shrinkToFit="1"/>
    </xf>
    <xf numFmtId="0" fontId="11" fillId="0" borderId="14" xfId="0" applyFont="1" applyBorder="1" applyAlignment="1">
      <alignment horizontal="center" shrinkToFit="1"/>
    </xf>
    <xf numFmtId="0" fontId="11" fillId="0" borderId="17" xfId="0" applyFont="1" applyBorder="1" applyAlignment="1">
      <alignment horizontal="center" shrinkToFit="1"/>
    </xf>
    <xf numFmtId="0" fontId="11" fillId="0" borderId="15" xfId="0" applyFont="1" applyBorder="1" applyAlignment="1">
      <alignment horizontal="center" shrinkToFit="1"/>
    </xf>
    <xf numFmtId="0" fontId="11" fillId="0" borderId="1" xfId="0" applyFont="1" applyBorder="1" applyAlignment="1">
      <alignment horizontal="center" shrinkToFit="1"/>
    </xf>
    <xf numFmtId="0" fontId="11" fillId="0" borderId="18" xfId="0" applyFont="1" applyBorder="1" applyAlignment="1">
      <alignment horizontal="center" shrinkToFit="1"/>
    </xf>
    <xf numFmtId="49" fontId="6" fillId="0" borderId="8" xfId="1" applyNumberFormat="1" applyFont="1" applyBorder="1" applyAlignment="1">
      <alignment horizontal="distributed" shrinkToFit="1"/>
    </xf>
    <xf numFmtId="49" fontId="6" fillId="0" borderId="8" xfId="1" applyNumberFormat="1" applyFont="1" applyBorder="1" applyAlignment="1">
      <alignment horizontal="distributed"/>
    </xf>
    <xf numFmtId="49" fontId="7" fillId="0" borderId="0" xfId="1" applyNumberFormat="1" applyFont="1" applyAlignment="1">
      <alignment shrinkToFit="1"/>
    </xf>
    <xf numFmtId="49" fontId="7" fillId="0" borderId="0" xfId="1" applyNumberFormat="1" applyFont="1" applyBorder="1" applyAlignment="1">
      <alignment horizont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0" xfId="1" applyFont="1" applyAlignment="1">
      <alignment vertical="top"/>
    </xf>
    <xf numFmtId="0" fontId="10" fillId="0" borderId="0" xfId="0" applyFont="1">
      <alignment vertical="center"/>
    </xf>
    <xf numFmtId="0" fontId="17" fillId="0" borderId="0" xfId="0" applyFont="1" applyBorder="1">
      <alignment vertical="center"/>
    </xf>
    <xf numFmtId="0" fontId="7" fillId="0" borderId="2" xfId="1" applyFont="1" applyBorder="1" applyAlignment="1"/>
    <xf numFmtId="0" fontId="5" fillId="0" borderId="2" xfId="1" applyFont="1" applyBorder="1" applyAlignment="1"/>
    <xf numFmtId="0" fontId="20" fillId="0" borderId="0" xfId="1" applyFont="1" applyAlignment="1"/>
    <xf numFmtId="0" fontId="19" fillId="0" borderId="0" xfId="1" applyFont="1" applyAlignment="1"/>
    <xf numFmtId="49" fontId="5" fillId="0" borderId="0" xfId="1" applyNumberFormat="1" applyFont="1" applyFill="1" applyAlignment="1">
      <alignment shrinkToFit="1"/>
    </xf>
    <xf numFmtId="0" fontId="5" fillId="0" borderId="0" xfId="1" applyFont="1" applyFill="1" applyAlignment="1"/>
    <xf numFmtId="0" fontId="7" fillId="0" borderId="0" xfId="1" applyFont="1" applyFill="1" applyAlignment="1"/>
    <xf numFmtId="0" fontId="7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176" fontId="6" fillId="0" borderId="0" xfId="1" applyNumberFormat="1" applyFont="1" applyFill="1" applyAlignment="1">
      <alignment shrinkToFit="1"/>
    </xf>
    <xf numFmtId="0" fontId="6" fillId="0" borderId="0" xfId="1" applyFont="1" applyFill="1" applyAlignment="1"/>
    <xf numFmtId="176" fontId="5" fillId="0" borderId="4" xfId="1" applyNumberFormat="1" applyFont="1" applyFill="1" applyBorder="1" applyAlignment="1">
      <alignment shrinkToFit="1"/>
    </xf>
    <xf numFmtId="0" fontId="15" fillId="0" borderId="0" xfId="1" applyFont="1" applyFill="1" applyAlignment="1"/>
    <xf numFmtId="0" fontId="5" fillId="0" borderId="0" xfId="1" applyFont="1" applyFill="1" applyAlignment="1">
      <alignment shrinkToFit="1"/>
    </xf>
    <xf numFmtId="0" fontId="5" fillId="0" borderId="0" xfId="1" applyFont="1" applyFill="1" applyAlignment="1">
      <alignment horizontal="right" shrinkToFit="1"/>
    </xf>
    <xf numFmtId="0" fontId="10" fillId="0" borderId="0" xfId="0" applyNumberFormat="1" applyFont="1" applyAlignment="1">
      <alignment horizontal="left" justifyLastLine="1" shrinkToFit="1"/>
    </xf>
    <xf numFmtId="0" fontId="10" fillId="0" borderId="0" xfId="0" applyNumberFormat="1" applyFont="1" applyAlignment="1">
      <alignment horizontal="left" shrinkToFit="1"/>
    </xf>
    <xf numFmtId="0" fontId="10" fillId="0" borderId="0" xfId="0" applyNumberFormat="1" applyFont="1" applyBorder="1" applyAlignment="1">
      <alignment horizontal="left" shrinkToFit="1"/>
    </xf>
    <xf numFmtId="49" fontId="6" fillId="0" borderId="0" xfId="1" applyNumberFormat="1" applyFont="1" applyAlignment="1"/>
    <xf numFmtId="176" fontId="7" fillId="0" borderId="19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horizontal="center" vertical="center" wrapText="1"/>
    </xf>
    <xf numFmtId="176" fontId="5" fillId="0" borderId="19" xfId="1" applyNumberFormat="1" applyFont="1" applyFill="1" applyBorder="1" applyAlignment="1">
      <alignment vertical="center" shrinkToFit="1"/>
    </xf>
    <xf numFmtId="176" fontId="5" fillId="0" borderId="0" xfId="1" applyNumberFormat="1" applyFont="1" applyFill="1" applyAlignment="1">
      <alignment vertical="center" shrinkToFit="1"/>
    </xf>
    <xf numFmtId="176" fontId="16" fillId="0" borderId="19" xfId="0" applyNumberFormat="1" applyFont="1" applyFill="1" applyBorder="1">
      <alignment vertical="center"/>
    </xf>
    <xf numFmtId="176" fontId="16" fillId="0" borderId="0" xfId="0" applyNumberFormat="1" applyFont="1" applyFill="1">
      <alignment vertical="center"/>
    </xf>
    <xf numFmtId="176" fontId="6" fillId="0" borderId="19" xfId="1" applyNumberFormat="1" applyFont="1" applyFill="1" applyBorder="1" applyAlignment="1">
      <alignment vertical="center" shrinkToFit="1"/>
    </xf>
    <xf numFmtId="176" fontId="6" fillId="0" borderId="0" xfId="1" applyNumberFormat="1" applyFont="1" applyFill="1" applyAlignment="1">
      <alignment vertical="center" shrinkToFit="1"/>
    </xf>
    <xf numFmtId="176" fontId="7" fillId="0" borderId="0" xfId="1" applyNumberFormat="1" applyFont="1" applyFill="1" applyAlignment="1">
      <alignment shrinkToFit="1"/>
    </xf>
    <xf numFmtId="176" fontId="7" fillId="0" borderId="0" xfId="1" applyNumberFormat="1" applyFont="1" applyFill="1" applyAlignment="1">
      <alignment horizontal="right" shrinkToFit="1"/>
    </xf>
    <xf numFmtId="177" fontId="21" fillId="0" borderId="0" xfId="1" applyNumberFormat="1" applyFont="1" applyAlignment="1">
      <alignment horizontal="right" vertical="center"/>
    </xf>
    <xf numFmtId="176" fontId="6" fillId="0" borderId="0" xfId="1" applyNumberFormat="1" applyFont="1" applyAlignment="1"/>
    <xf numFmtId="0" fontId="5" fillId="0" borderId="0" xfId="1" applyFont="1" applyAlignment="1">
      <alignment horizontal="right"/>
    </xf>
    <xf numFmtId="49" fontId="7" fillId="0" borderId="14" xfId="1" applyNumberFormat="1" applyFont="1" applyBorder="1" applyAlignment="1"/>
    <xf numFmtId="49" fontId="7" fillId="0" borderId="17" xfId="1" applyNumberFormat="1" applyFont="1" applyBorder="1" applyAlignment="1"/>
    <xf numFmtId="49" fontId="7" fillId="0" borderId="0" xfId="1" applyNumberFormat="1" applyFont="1" applyAlignment="1">
      <alignment vertical="top" shrinkToFit="1"/>
    </xf>
    <xf numFmtId="49" fontId="7" fillId="0" borderId="8" xfId="1" applyNumberFormat="1" applyFont="1" applyBorder="1" applyAlignment="1">
      <alignment vertical="top" shrinkToFit="1"/>
    </xf>
    <xf numFmtId="0" fontId="7" fillId="0" borderId="19" xfId="1" applyFont="1" applyBorder="1" applyAlignment="1">
      <alignment shrinkToFit="1"/>
    </xf>
    <xf numFmtId="0" fontId="7" fillId="0" borderId="0" xfId="1" applyFont="1" applyAlignment="1">
      <alignment horizontal="center" shrinkToFit="1"/>
    </xf>
    <xf numFmtId="0" fontId="7" fillId="0" borderId="8" xfId="1" applyFont="1" applyBorder="1" applyAlignment="1">
      <alignment shrinkToFit="1"/>
    </xf>
    <xf numFmtId="0" fontId="7" fillId="0" borderId="18" xfId="1" applyFont="1" applyBorder="1" applyAlignment="1">
      <alignment shrinkToFit="1"/>
    </xf>
    <xf numFmtId="0" fontId="7" fillId="0" borderId="5" xfId="1" applyFont="1" applyBorder="1" applyAlignment="1">
      <alignment shrinkToFit="1"/>
    </xf>
    <xf numFmtId="0" fontId="7" fillId="0" borderId="4" xfId="1" applyFont="1" applyBorder="1" applyAlignment="1">
      <alignment shrinkToFit="1"/>
    </xf>
    <xf numFmtId="49" fontId="7" fillId="0" borderId="8" xfId="1" applyNumberFormat="1" applyFont="1" applyBorder="1" applyAlignment="1">
      <alignment horizontal="center" shrinkToFit="1"/>
    </xf>
    <xf numFmtId="176" fontId="7" fillId="0" borderId="0" xfId="1" applyNumberFormat="1" applyFont="1" applyAlignment="1">
      <alignment horizontal="right" shrinkToFit="1"/>
    </xf>
    <xf numFmtId="176" fontId="6" fillId="0" borderId="0" xfId="1" applyNumberFormat="1" applyFont="1" applyAlignment="1">
      <alignment horizontal="right" shrinkToFit="1"/>
    </xf>
    <xf numFmtId="49" fontId="6" fillId="0" borderId="0" xfId="1" applyNumberFormat="1" applyFont="1" applyAlignment="1">
      <alignment shrinkToFit="1"/>
    </xf>
    <xf numFmtId="176" fontId="6" fillId="0" borderId="0" xfId="1" applyNumberFormat="1" applyFont="1" applyAlignment="1">
      <alignment shrinkToFit="1"/>
    </xf>
    <xf numFmtId="176" fontId="5" fillId="0" borderId="0" xfId="1" applyNumberFormat="1" applyFont="1" applyAlignment="1">
      <alignment shrinkToFit="1"/>
    </xf>
    <xf numFmtId="176" fontId="5" fillId="0" borderId="0" xfId="1" applyNumberFormat="1" applyFont="1" applyAlignment="1">
      <alignment horizontal="right" shrinkToFit="1"/>
    </xf>
    <xf numFmtId="176" fontId="5" fillId="0" borderId="4" xfId="1" applyNumberFormat="1" applyFont="1" applyBorder="1" applyAlignment="1">
      <alignment horizontal="right" shrinkToFit="1"/>
    </xf>
    <xf numFmtId="176" fontId="5" fillId="0" borderId="4" xfId="1" applyNumberFormat="1" applyFont="1" applyBorder="1" applyAlignment="1">
      <alignment shrinkToFit="1"/>
    </xf>
    <xf numFmtId="49" fontId="15" fillId="0" borderId="0" xfId="1" applyNumberFormat="1" applyFont="1" applyAlignment="1">
      <alignment shrinkToFit="1"/>
    </xf>
    <xf numFmtId="49" fontId="15" fillId="0" borderId="0" xfId="1" applyNumberFormat="1" applyFont="1" applyAlignment="1"/>
    <xf numFmtId="0" fontId="15" fillId="0" borderId="0" xfId="1" applyFont="1" applyAlignment="1">
      <alignment shrinkToFit="1"/>
    </xf>
    <xf numFmtId="0" fontId="15" fillId="0" borderId="0" xfId="1" applyFont="1" applyAlignment="1">
      <alignment horizontal="right" shrinkToFit="1"/>
    </xf>
    <xf numFmtId="0" fontId="8" fillId="0" borderId="0" xfId="1" applyFont="1" applyAlignment="1">
      <alignment vertical="top"/>
    </xf>
    <xf numFmtId="0" fontId="7" fillId="0" borderId="0" xfId="1" applyFont="1">
      <alignment vertical="center"/>
    </xf>
    <xf numFmtId="49" fontId="7" fillId="0" borderId="8" xfId="1" applyNumberFormat="1" applyFont="1" applyBorder="1" applyAlignment="1">
      <alignment horizontal="distributed"/>
    </xf>
    <xf numFmtId="176" fontId="7" fillId="0" borderId="0" xfId="1" applyNumberFormat="1" applyFont="1" applyAlignment="1">
      <alignment shrinkToFit="1"/>
    </xf>
    <xf numFmtId="176" fontId="19" fillId="0" borderId="0" xfId="1" applyNumberFormat="1" applyFont="1" applyAlignment="1">
      <alignment shrinkToFit="1"/>
    </xf>
    <xf numFmtId="49" fontId="7" fillId="0" borderId="0" xfId="1" applyNumberFormat="1" applyFont="1" applyAlignment="1">
      <alignment horizontal="center" shrinkToFit="1"/>
    </xf>
    <xf numFmtId="176" fontId="7" fillId="0" borderId="19" xfId="1" applyNumberFormat="1" applyFont="1" applyFill="1" applyBorder="1" applyAlignment="1">
      <alignment shrinkToFit="1"/>
    </xf>
    <xf numFmtId="176" fontId="6" fillId="0" borderId="0" xfId="1" applyNumberFormat="1" applyFont="1" applyAlignment="1">
      <alignment horizontal="right"/>
    </xf>
    <xf numFmtId="176" fontId="7" fillId="0" borderId="0" xfId="1" applyNumberFormat="1" applyFont="1" applyFill="1" applyBorder="1" applyAlignment="1">
      <alignment horizontal="right" shrinkToFit="1"/>
    </xf>
    <xf numFmtId="0" fontId="7" fillId="0" borderId="4" xfId="1" applyFont="1" applyBorder="1" applyAlignment="1">
      <alignment horizontal="center" shrinkToFit="1"/>
    </xf>
    <xf numFmtId="49" fontId="6" fillId="0" borderId="0" xfId="1" applyNumberFormat="1" applyFont="1" applyAlignment="1">
      <alignment horizontal="distributed" shrinkToFit="1"/>
    </xf>
    <xf numFmtId="0" fontId="7" fillId="0" borderId="9" xfId="1" applyFont="1" applyBorder="1" applyAlignment="1">
      <alignment horizontal="center" shrinkToFit="1"/>
    </xf>
    <xf numFmtId="49" fontId="6" fillId="0" borderId="0" xfId="1" applyNumberFormat="1" applyFont="1" applyAlignment="1">
      <alignment horizontal="distributed"/>
    </xf>
    <xf numFmtId="49" fontId="8" fillId="0" borderId="0" xfId="1" applyNumberFormat="1" applyFont="1" applyAlignment="1">
      <alignment vertical="top"/>
    </xf>
    <xf numFmtId="49" fontId="6" fillId="0" borderId="0" xfId="1" applyNumberFormat="1" applyFont="1" applyBorder="1" applyAlignment="1">
      <alignment horizontal="distributed" shrinkToFit="1"/>
    </xf>
    <xf numFmtId="49" fontId="6" fillId="0" borderId="0" xfId="1" applyNumberFormat="1" applyFont="1" applyFill="1" applyBorder="1" applyAlignment="1">
      <alignment horizontal="distributed"/>
    </xf>
    <xf numFmtId="0" fontId="7" fillId="0" borderId="14" xfId="1" applyFont="1" applyBorder="1" applyAlignment="1">
      <alignment horizontal="center" shrinkToFit="1"/>
    </xf>
    <xf numFmtId="0" fontId="7" fillId="0" borderId="17" xfId="1" applyFont="1" applyBorder="1" applyAlignment="1">
      <alignment horizontal="center" shrinkToFit="1"/>
    </xf>
    <xf numFmtId="49" fontId="7" fillId="0" borderId="20" xfId="1" applyNumberFormat="1" applyFont="1" applyBorder="1" applyAlignment="1">
      <alignment horizontal="center"/>
    </xf>
    <xf numFmtId="49" fontId="7" fillId="0" borderId="14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/>
    </xf>
    <xf numFmtId="49" fontId="7" fillId="0" borderId="15" xfId="1" applyNumberFormat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49" fontId="7" fillId="0" borderId="16" xfId="1" applyNumberFormat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1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textRotation="255" shrinkToFit="1"/>
    </xf>
    <xf numFmtId="0" fontId="7" fillId="0" borderId="21" xfId="1" applyFont="1" applyBorder="1" applyAlignment="1">
      <alignment horizontal="center" vertical="center" textRotation="255" shrinkToFit="1"/>
    </xf>
    <xf numFmtId="0" fontId="7" fillId="0" borderId="12" xfId="1" applyFont="1" applyBorder="1" applyAlignment="1">
      <alignment horizontal="center" vertical="center" textRotation="255" shrinkToFit="1"/>
    </xf>
    <xf numFmtId="0" fontId="7" fillId="0" borderId="1" xfId="1" applyFont="1" applyBorder="1" applyAlignment="1">
      <alignment horizontal="center" shrinkToFit="1"/>
    </xf>
    <xf numFmtId="0" fontId="7" fillId="0" borderId="2" xfId="1" applyFont="1" applyBorder="1" applyAlignment="1">
      <alignment horizontal="center" shrinkToFit="1"/>
    </xf>
    <xf numFmtId="0" fontId="7" fillId="0" borderId="3" xfId="1" applyFont="1" applyBorder="1" applyAlignment="1">
      <alignment horizontal="center" shrinkToFit="1"/>
    </xf>
    <xf numFmtId="0" fontId="7" fillId="0" borderId="18" xfId="1" applyFont="1" applyBorder="1" applyAlignment="1">
      <alignment horizontal="center" shrinkToFit="1"/>
    </xf>
    <xf numFmtId="0" fontId="7" fillId="0" borderId="4" xfId="1" applyFont="1" applyBorder="1" applyAlignment="1">
      <alignment horizontal="center" shrinkToFit="1"/>
    </xf>
    <xf numFmtId="0" fontId="7" fillId="0" borderId="5" xfId="1" applyFont="1" applyBorder="1" applyAlignment="1">
      <alignment horizontal="center" shrinkToFit="1"/>
    </xf>
    <xf numFmtId="0" fontId="7" fillId="0" borderId="9" xfId="1" applyFont="1" applyBorder="1" applyAlignment="1">
      <alignment horizontal="center" vertical="top" shrinkToFit="1"/>
    </xf>
    <xf numFmtId="0" fontId="7" fillId="0" borderId="10" xfId="1" applyFont="1" applyBorder="1" applyAlignment="1">
      <alignment horizontal="center" vertical="top" shrinkToFit="1"/>
    </xf>
    <xf numFmtId="49" fontId="6" fillId="0" borderId="0" xfId="1" applyNumberFormat="1" applyFont="1" applyAlignment="1">
      <alignment horizontal="distributed" shrinkToFit="1"/>
    </xf>
    <xf numFmtId="0" fontId="7" fillId="0" borderId="9" xfId="1" applyFont="1" applyBorder="1" applyAlignment="1">
      <alignment horizontal="center" shrinkToFit="1"/>
    </xf>
    <xf numFmtId="0" fontId="7" fillId="0" borderId="10" xfId="1" applyFont="1" applyBorder="1" applyAlignment="1">
      <alignment horizontal="center" shrinkToFit="1"/>
    </xf>
    <xf numFmtId="0" fontId="7" fillId="0" borderId="7" xfId="1" applyFont="1" applyBorder="1" applyAlignment="1">
      <alignment horizontal="center" shrinkToFit="1"/>
    </xf>
    <xf numFmtId="49" fontId="7" fillId="0" borderId="0" xfId="1" applyNumberFormat="1" applyFont="1" applyAlignment="1">
      <alignment horizontal="distributed" shrinkToFit="1"/>
    </xf>
    <xf numFmtId="0" fontId="7" fillId="0" borderId="20" xfId="1" applyFont="1" applyBorder="1" applyAlignment="1">
      <alignment horizontal="center" shrinkToFit="1"/>
    </xf>
    <xf numFmtId="49" fontId="6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distributed"/>
    </xf>
    <xf numFmtId="49" fontId="8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center" shrinkToFit="1"/>
    </xf>
    <xf numFmtId="49" fontId="7" fillId="0" borderId="2" xfId="1" applyNumberFormat="1" applyFont="1" applyFill="1" applyBorder="1" applyAlignment="1">
      <alignment horizontal="distributed" shrinkToFit="1"/>
    </xf>
    <xf numFmtId="49" fontId="7" fillId="0" borderId="3" xfId="1" applyNumberFormat="1" applyFont="1" applyFill="1" applyBorder="1" applyAlignment="1">
      <alignment horizontal="distributed" shrinkToFit="1"/>
    </xf>
    <xf numFmtId="49" fontId="6" fillId="0" borderId="0" xfId="1" applyNumberFormat="1" applyFont="1" applyFill="1" applyBorder="1" applyAlignment="1">
      <alignment horizontal="distributed" shrinkToFit="1"/>
    </xf>
    <xf numFmtId="49" fontId="6" fillId="0" borderId="8" xfId="1" applyNumberFormat="1" applyFont="1" applyFill="1" applyBorder="1" applyAlignment="1">
      <alignment horizontal="distributed" shrinkToFit="1"/>
    </xf>
    <xf numFmtId="49" fontId="7" fillId="0" borderId="17" xfId="1" applyNumberFormat="1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23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shrinkToFit="1"/>
    </xf>
    <xf numFmtId="0" fontId="7" fillId="0" borderId="13" xfId="1" applyFont="1" applyBorder="1" applyAlignment="1">
      <alignment horizontal="center" shrinkToFit="1"/>
    </xf>
    <xf numFmtId="0" fontId="7" fillId="0" borderId="16" xfId="1" applyFont="1" applyBorder="1" applyAlignment="1">
      <alignment horizontal="center" shrinkToFit="1"/>
    </xf>
    <xf numFmtId="0" fontId="7" fillId="0" borderId="18" xfId="1" applyFont="1" applyBorder="1" applyAlignment="1">
      <alignment horizontal="center" vertical="top" shrinkToFit="1"/>
    </xf>
    <xf numFmtId="0" fontId="7" fillId="0" borderId="4" xfId="1" applyFont="1" applyBorder="1" applyAlignment="1">
      <alignment horizontal="center" vertical="top" shrinkToFit="1"/>
    </xf>
    <xf numFmtId="49" fontId="6" fillId="0" borderId="0" xfId="1" applyNumberFormat="1" applyFont="1" applyBorder="1" applyAlignment="1">
      <alignment horizontal="distributed" shrinkToFit="1"/>
    </xf>
    <xf numFmtId="0" fontId="7" fillId="0" borderId="5" xfId="1" applyFont="1" applyBorder="1" applyAlignment="1">
      <alignment horizontal="center" vertical="top" shrinkToFit="1"/>
    </xf>
    <xf numFmtId="0" fontId="12" fillId="0" borderId="0" xfId="0" applyFont="1" applyAlignment="1">
      <alignment horizontal="distributed" shrinkToFit="1"/>
    </xf>
    <xf numFmtId="49" fontId="6" fillId="0" borderId="0" xfId="1" applyNumberFormat="1" applyFont="1" applyFill="1" applyBorder="1" applyAlignment="1">
      <alignment shrinkToFit="1"/>
    </xf>
    <xf numFmtId="0" fontId="12" fillId="0" borderId="4" xfId="0" applyFont="1" applyBorder="1" applyAlignment="1">
      <alignment horizontal="distributed" shrinkToFit="1"/>
    </xf>
    <xf numFmtId="49" fontId="6" fillId="0" borderId="0" xfId="1" applyNumberFormat="1" applyFont="1" applyFill="1" applyBorder="1" applyAlignment="1">
      <alignment horizontal="distributed"/>
    </xf>
    <xf numFmtId="49" fontId="7" fillId="0" borderId="2" xfId="1" applyNumberFormat="1" applyFont="1" applyFill="1" applyBorder="1" applyAlignment="1">
      <alignment horizontal="distributed"/>
    </xf>
    <xf numFmtId="0" fontId="13" fillId="0" borderId="9" xfId="1" applyFont="1" applyBorder="1" applyAlignment="1">
      <alignment horizontal="center" shrinkToFit="1"/>
    </xf>
    <xf numFmtId="0" fontId="13" fillId="0" borderId="10" xfId="1" applyFont="1" applyBorder="1" applyAlignment="1">
      <alignment horizontal="center" shrinkToFit="1"/>
    </xf>
    <xf numFmtId="0" fontId="13" fillId="0" borderId="7" xfId="1" applyFont="1" applyBorder="1" applyAlignment="1">
      <alignment horizontal="center" shrinkToFit="1"/>
    </xf>
    <xf numFmtId="0" fontId="11" fillId="0" borderId="16" xfId="0" applyFont="1" applyBorder="1" applyAlignment="1">
      <alignment horizontal="center" shrinkToFit="1"/>
    </xf>
    <xf numFmtId="0" fontId="11" fillId="0" borderId="22" xfId="0" applyFont="1" applyBorder="1" applyAlignment="1">
      <alignment horizontal="center" shrinkToFit="1"/>
    </xf>
    <xf numFmtId="0" fontId="13" fillId="0" borderId="13" xfId="1" applyFont="1" applyBorder="1" applyAlignment="1">
      <alignment horizontal="center" shrinkToFit="1"/>
    </xf>
    <xf numFmtId="0" fontId="13" fillId="0" borderId="16" xfId="1" applyFont="1" applyBorder="1" applyAlignment="1">
      <alignment horizontal="center" shrinkToFit="1"/>
    </xf>
    <xf numFmtId="0" fontId="13" fillId="0" borderId="15" xfId="1" applyFont="1" applyBorder="1" applyAlignment="1">
      <alignment horizontal="center" shrinkToFit="1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7"/>
  <sheetViews>
    <sheetView tabSelected="1" zoomScaleNormal="100" zoomScaleSheetLayoutView="100" workbookViewId="0">
      <pane xSplit="3" ySplit="6" topLeftCell="H7" activePane="bottomRight" state="frozen"/>
      <selection pane="topRight"/>
      <selection pane="bottomLeft"/>
      <selection pane="bottomRight"/>
    </sheetView>
  </sheetViews>
  <sheetFormatPr defaultColWidth="13.85546875" defaultRowHeight="11.25" x14ac:dyDescent="0.15"/>
  <cols>
    <col min="1" max="1" width="0.85546875" style="110" customWidth="1"/>
    <col min="2" max="2" width="9.28515625" style="110" customWidth="1"/>
    <col min="3" max="3" width="0.5703125" style="110" customWidth="1"/>
    <col min="4" max="7" width="4" style="110" customWidth="1"/>
    <col min="8" max="10" width="5.42578125" style="110" customWidth="1"/>
    <col min="11" max="25" width="5.42578125" style="119" customWidth="1"/>
    <col min="26" max="28" width="4.7109375" style="119" customWidth="1"/>
    <col min="29" max="43" width="4.7109375" style="120" customWidth="1"/>
    <col min="44" max="16384" width="13.85546875" style="111"/>
  </cols>
  <sheetData>
    <row r="1" spans="1:43" ht="15" customHeight="1" x14ac:dyDescent="0.15">
      <c r="A1" s="4"/>
      <c r="B1" s="68" t="s">
        <v>174</v>
      </c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</row>
    <row r="2" spans="1:43" ht="15" customHeight="1" thickBot="1" x14ac:dyDescent="0.2">
      <c r="A2" s="4"/>
      <c r="B2" s="68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70" t="s">
        <v>140</v>
      </c>
    </row>
    <row r="3" spans="1:43" s="112" customFormat="1" ht="13.5" customHeight="1" thickTop="1" x14ac:dyDescent="0.15">
      <c r="A3" s="138"/>
      <c r="B3" s="138"/>
      <c r="C3" s="139"/>
      <c r="D3" s="177" t="s">
        <v>100</v>
      </c>
      <c r="E3" s="177"/>
      <c r="F3" s="177"/>
      <c r="G3" s="178"/>
      <c r="H3" s="179" t="s">
        <v>137</v>
      </c>
      <c r="I3" s="180"/>
      <c r="J3" s="181"/>
      <c r="K3" s="182" t="s">
        <v>165</v>
      </c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4"/>
      <c r="AC3" s="185" t="s">
        <v>166</v>
      </c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</row>
    <row r="4" spans="1:43" s="113" customFormat="1" ht="13.5" customHeight="1" x14ac:dyDescent="0.15">
      <c r="A4" s="140"/>
      <c r="B4" s="140" t="s">
        <v>98</v>
      </c>
      <c r="C4" s="141"/>
      <c r="D4" s="186" t="s">
        <v>0</v>
      </c>
      <c r="E4" s="189" t="s">
        <v>141</v>
      </c>
      <c r="F4" s="189" t="s">
        <v>99</v>
      </c>
      <c r="G4" s="189" t="s">
        <v>139</v>
      </c>
      <c r="H4" s="142"/>
      <c r="I4" s="143" t="s">
        <v>164</v>
      </c>
      <c r="J4" s="144"/>
      <c r="K4" s="192" t="s">
        <v>0</v>
      </c>
      <c r="L4" s="193"/>
      <c r="M4" s="194"/>
      <c r="N4" s="198" t="s">
        <v>138</v>
      </c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2" t="s">
        <v>135</v>
      </c>
      <c r="AA4" s="193"/>
      <c r="AB4" s="194"/>
      <c r="AC4" s="198" t="s">
        <v>138</v>
      </c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</row>
    <row r="5" spans="1:43" s="112" customFormat="1" ht="13.5" customHeight="1" x14ac:dyDescent="0.15">
      <c r="A5" s="100"/>
      <c r="B5" s="100"/>
      <c r="C5" s="73"/>
      <c r="D5" s="187"/>
      <c r="E5" s="190"/>
      <c r="F5" s="190"/>
      <c r="G5" s="190"/>
      <c r="H5" s="145"/>
      <c r="I5" s="170"/>
      <c r="J5" s="146"/>
      <c r="K5" s="195"/>
      <c r="L5" s="196"/>
      <c r="M5" s="197"/>
      <c r="N5" s="201" t="s">
        <v>0</v>
      </c>
      <c r="O5" s="202"/>
      <c r="P5" s="203"/>
      <c r="Q5" s="201" t="s">
        <v>102</v>
      </c>
      <c r="R5" s="202"/>
      <c r="S5" s="203"/>
      <c r="T5" s="201" t="s">
        <v>103</v>
      </c>
      <c r="U5" s="202"/>
      <c r="V5" s="203"/>
      <c r="W5" s="201" t="s">
        <v>104</v>
      </c>
      <c r="X5" s="202"/>
      <c r="Y5" s="203"/>
      <c r="Z5" s="145"/>
      <c r="AA5" s="147"/>
      <c r="AB5" s="146"/>
      <c r="AC5" s="201" t="s">
        <v>0</v>
      </c>
      <c r="AD5" s="202"/>
      <c r="AE5" s="203"/>
      <c r="AF5" s="201" t="s">
        <v>102</v>
      </c>
      <c r="AG5" s="202"/>
      <c r="AH5" s="203"/>
      <c r="AI5" s="201" t="s">
        <v>103</v>
      </c>
      <c r="AJ5" s="202"/>
      <c r="AK5" s="203"/>
      <c r="AL5" s="201" t="s">
        <v>104</v>
      </c>
      <c r="AM5" s="202"/>
      <c r="AN5" s="203"/>
      <c r="AO5" s="201" t="s">
        <v>105</v>
      </c>
      <c r="AP5" s="202"/>
      <c r="AQ5" s="202"/>
    </row>
    <row r="6" spans="1:43" s="112" customFormat="1" ht="13.5" customHeight="1" x14ac:dyDescent="0.15">
      <c r="A6" s="74"/>
      <c r="B6" s="74"/>
      <c r="C6" s="75"/>
      <c r="D6" s="188"/>
      <c r="E6" s="191"/>
      <c r="F6" s="191"/>
      <c r="G6" s="191"/>
      <c r="H6" s="71" t="s">
        <v>0</v>
      </c>
      <c r="I6" s="71" t="s">
        <v>1</v>
      </c>
      <c r="J6" s="71" t="s">
        <v>2</v>
      </c>
      <c r="K6" s="71" t="s">
        <v>0</v>
      </c>
      <c r="L6" s="71" t="s">
        <v>1</v>
      </c>
      <c r="M6" s="71" t="s">
        <v>2</v>
      </c>
      <c r="N6" s="71" t="s">
        <v>0</v>
      </c>
      <c r="O6" s="71" t="s">
        <v>1</v>
      </c>
      <c r="P6" s="71" t="s">
        <v>2</v>
      </c>
      <c r="Q6" s="71" t="s">
        <v>0</v>
      </c>
      <c r="R6" s="71" t="s">
        <v>1</v>
      </c>
      <c r="S6" s="71" t="s">
        <v>2</v>
      </c>
      <c r="T6" s="71" t="s">
        <v>0</v>
      </c>
      <c r="U6" s="71" t="s">
        <v>1</v>
      </c>
      <c r="V6" s="71" t="s">
        <v>2</v>
      </c>
      <c r="W6" s="71" t="s">
        <v>0</v>
      </c>
      <c r="X6" s="71" t="s">
        <v>1</v>
      </c>
      <c r="Y6" s="71" t="s">
        <v>2</v>
      </c>
      <c r="Z6" s="71" t="s">
        <v>0</v>
      </c>
      <c r="AA6" s="71" t="s">
        <v>1</v>
      </c>
      <c r="AB6" s="71" t="s">
        <v>2</v>
      </c>
      <c r="AC6" s="71" t="s">
        <v>0</v>
      </c>
      <c r="AD6" s="71" t="s">
        <v>1</v>
      </c>
      <c r="AE6" s="71" t="s">
        <v>2</v>
      </c>
      <c r="AF6" s="71" t="s">
        <v>0</v>
      </c>
      <c r="AG6" s="71" t="s">
        <v>1</v>
      </c>
      <c r="AH6" s="71" t="s">
        <v>2</v>
      </c>
      <c r="AI6" s="71" t="s">
        <v>0</v>
      </c>
      <c r="AJ6" s="71" t="s">
        <v>1</v>
      </c>
      <c r="AK6" s="71" t="s">
        <v>2</v>
      </c>
      <c r="AL6" s="71" t="s">
        <v>0</v>
      </c>
      <c r="AM6" s="71" t="s">
        <v>1</v>
      </c>
      <c r="AN6" s="71" t="s">
        <v>2</v>
      </c>
      <c r="AO6" s="71" t="s">
        <v>0</v>
      </c>
      <c r="AP6" s="71" t="s">
        <v>1</v>
      </c>
      <c r="AQ6" s="172" t="s">
        <v>2</v>
      </c>
    </row>
    <row r="7" spans="1:43" s="14" customFormat="1" ht="24" customHeight="1" x14ac:dyDescent="0.15">
      <c r="A7" s="204" t="s">
        <v>184</v>
      </c>
      <c r="B7" s="204"/>
      <c r="C7" s="148"/>
      <c r="D7" s="149">
        <v>82</v>
      </c>
      <c r="E7" s="149">
        <v>71</v>
      </c>
      <c r="F7" s="149">
        <v>3</v>
      </c>
      <c r="G7" s="149">
        <v>8</v>
      </c>
      <c r="H7" s="149">
        <v>48238</v>
      </c>
      <c r="I7" s="149">
        <v>24622</v>
      </c>
      <c r="J7" s="149">
        <v>23616</v>
      </c>
      <c r="K7" s="149">
        <v>47101</v>
      </c>
      <c r="L7" s="149">
        <v>23971</v>
      </c>
      <c r="M7" s="149">
        <v>23130</v>
      </c>
      <c r="N7" s="149">
        <v>47087</v>
      </c>
      <c r="O7" s="149">
        <v>23961</v>
      </c>
      <c r="P7" s="149">
        <v>23126</v>
      </c>
      <c r="Q7" s="149">
        <v>15971</v>
      </c>
      <c r="R7" s="149">
        <v>8184</v>
      </c>
      <c r="S7" s="149">
        <v>7787</v>
      </c>
      <c r="T7" s="149">
        <v>15517</v>
      </c>
      <c r="U7" s="149">
        <v>7948</v>
      </c>
      <c r="V7" s="149">
        <v>7569</v>
      </c>
      <c r="W7" s="149">
        <v>15599</v>
      </c>
      <c r="X7" s="149">
        <v>7829</v>
      </c>
      <c r="Y7" s="149">
        <v>7770</v>
      </c>
      <c r="Z7" s="149">
        <v>14</v>
      </c>
      <c r="AA7" s="149">
        <v>10</v>
      </c>
      <c r="AB7" s="149">
        <v>4</v>
      </c>
      <c r="AC7" s="149">
        <v>1137</v>
      </c>
      <c r="AD7" s="149">
        <v>651</v>
      </c>
      <c r="AE7" s="149">
        <v>486</v>
      </c>
      <c r="AF7" s="149">
        <v>394</v>
      </c>
      <c r="AG7" s="149">
        <v>212</v>
      </c>
      <c r="AH7" s="149">
        <v>182</v>
      </c>
      <c r="AI7" s="149">
        <v>348</v>
      </c>
      <c r="AJ7" s="149">
        <v>197</v>
      </c>
      <c r="AK7" s="149">
        <v>151</v>
      </c>
      <c r="AL7" s="149">
        <v>258</v>
      </c>
      <c r="AM7" s="149">
        <v>149</v>
      </c>
      <c r="AN7" s="149">
        <v>109</v>
      </c>
      <c r="AO7" s="149">
        <v>137</v>
      </c>
      <c r="AP7" s="149">
        <v>93</v>
      </c>
      <c r="AQ7" s="149">
        <v>44</v>
      </c>
    </row>
    <row r="8" spans="1:43" s="114" customFormat="1" ht="21" customHeight="1" x14ac:dyDescent="0.15">
      <c r="A8" s="200" t="s">
        <v>187</v>
      </c>
      <c r="B8" s="200"/>
      <c r="C8" s="77"/>
      <c r="D8" s="150">
        <f>D12+D56</f>
        <v>82</v>
      </c>
      <c r="E8" s="150">
        <f t="shared" ref="E8:AQ8" si="0">E12+E56</f>
        <v>71</v>
      </c>
      <c r="F8" s="150">
        <f t="shared" si="0"/>
        <v>3</v>
      </c>
      <c r="G8" s="150">
        <f t="shared" si="0"/>
        <v>8</v>
      </c>
      <c r="H8" s="150">
        <f t="shared" si="0"/>
        <v>47422</v>
      </c>
      <c r="I8" s="150">
        <f t="shared" si="0"/>
        <v>24364</v>
      </c>
      <c r="J8" s="150">
        <f t="shared" si="0"/>
        <v>23058</v>
      </c>
      <c r="K8" s="150">
        <f t="shared" si="0"/>
        <v>46232</v>
      </c>
      <c r="L8" s="150">
        <f t="shared" si="0"/>
        <v>23718</v>
      </c>
      <c r="M8" s="150">
        <f t="shared" si="0"/>
        <v>22514</v>
      </c>
      <c r="N8" s="150">
        <f t="shared" si="0"/>
        <v>46210</v>
      </c>
      <c r="O8" s="150">
        <f t="shared" si="0"/>
        <v>23707</v>
      </c>
      <c r="P8" s="150">
        <f t="shared" si="0"/>
        <v>22503</v>
      </c>
      <c r="Q8" s="150">
        <f t="shared" si="0"/>
        <v>15452</v>
      </c>
      <c r="R8" s="150">
        <f t="shared" si="0"/>
        <v>7949</v>
      </c>
      <c r="S8" s="150">
        <f t="shared" si="0"/>
        <v>7503</v>
      </c>
      <c r="T8" s="150">
        <f t="shared" si="0"/>
        <v>15597</v>
      </c>
      <c r="U8" s="150">
        <f t="shared" si="0"/>
        <v>7979</v>
      </c>
      <c r="V8" s="150">
        <f t="shared" si="0"/>
        <v>7618</v>
      </c>
      <c r="W8" s="150">
        <f t="shared" si="0"/>
        <v>15161</v>
      </c>
      <c r="X8" s="150">
        <f t="shared" si="0"/>
        <v>7779</v>
      </c>
      <c r="Y8" s="150">
        <f t="shared" si="0"/>
        <v>7382</v>
      </c>
      <c r="Z8" s="150">
        <f t="shared" si="0"/>
        <v>22</v>
      </c>
      <c r="AA8" s="150">
        <f t="shared" si="0"/>
        <v>11</v>
      </c>
      <c r="AB8" s="150">
        <f t="shared" si="0"/>
        <v>11</v>
      </c>
      <c r="AC8" s="150">
        <f t="shared" si="0"/>
        <v>1190</v>
      </c>
      <c r="AD8" s="150">
        <f t="shared" si="0"/>
        <v>646</v>
      </c>
      <c r="AE8" s="150">
        <f t="shared" si="0"/>
        <v>544</v>
      </c>
      <c r="AF8" s="150">
        <f t="shared" si="0"/>
        <v>412</v>
      </c>
      <c r="AG8" s="150">
        <f t="shared" si="0"/>
        <v>227</v>
      </c>
      <c r="AH8" s="150">
        <f t="shared" si="0"/>
        <v>185</v>
      </c>
      <c r="AI8" s="150">
        <f t="shared" si="0"/>
        <v>333</v>
      </c>
      <c r="AJ8" s="150">
        <f t="shared" si="0"/>
        <v>170</v>
      </c>
      <c r="AK8" s="150">
        <f t="shared" si="0"/>
        <v>163</v>
      </c>
      <c r="AL8" s="150">
        <f t="shared" si="0"/>
        <v>307</v>
      </c>
      <c r="AM8" s="150">
        <f t="shared" si="0"/>
        <v>171</v>
      </c>
      <c r="AN8" s="150">
        <f t="shared" si="0"/>
        <v>136</v>
      </c>
      <c r="AO8" s="150">
        <f t="shared" si="0"/>
        <v>138</v>
      </c>
      <c r="AP8" s="150">
        <f t="shared" si="0"/>
        <v>78</v>
      </c>
      <c r="AQ8" s="150">
        <f t="shared" si="0"/>
        <v>60</v>
      </c>
    </row>
    <row r="9" spans="1:43" s="114" customFormat="1" ht="4.5" customHeight="1" x14ac:dyDescent="0.15">
      <c r="A9" s="151"/>
      <c r="B9" s="151"/>
      <c r="C9" s="7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</row>
    <row r="10" spans="1:43" s="114" customFormat="1" ht="18" customHeight="1" x14ac:dyDescent="0.15">
      <c r="A10" s="200" t="s">
        <v>136</v>
      </c>
      <c r="B10" s="200"/>
      <c r="C10" s="77"/>
      <c r="D10" s="150">
        <v>0</v>
      </c>
      <c r="E10" s="150">
        <v>0</v>
      </c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50">
        <v>0</v>
      </c>
      <c r="V10" s="150">
        <v>0</v>
      </c>
      <c r="W10" s="150">
        <v>0</v>
      </c>
      <c r="X10" s="150">
        <v>0</v>
      </c>
      <c r="Y10" s="150">
        <v>0</v>
      </c>
      <c r="Z10" s="150">
        <v>0</v>
      </c>
      <c r="AA10" s="150">
        <v>0</v>
      </c>
      <c r="AB10" s="150">
        <v>0</v>
      </c>
      <c r="AC10" s="150">
        <v>0</v>
      </c>
      <c r="AD10" s="150">
        <v>0</v>
      </c>
      <c r="AE10" s="150">
        <v>0</v>
      </c>
      <c r="AF10" s="150">
        <v>0</v>
      </c>
      <c r="AG10" s="150">
        <v>0</v>
      </c>
      <c r="AH10" s="150">
        <v>0</v>
      </c>
      <c r="AI10" s="150">
        <v>0</v>
      </c>
      <c r="AJ10" s="150">
        <v>0</v>
      </c>
      <c r="AK10" s="150">
        <v>0</v>
      </c>
      <c r="AL10" s="150">
        <v>0</v>
      </c>
      <c r="AM10" s="150">
        <v>0</v>
      </c>
      <c r="AN10" s="150">
        <v>0</v>
      </c>
      <c r="AO10" s="150">
        <v>0</v>
      </c>
      <c r="AP10" s="150">
        <v>0</v>
      </c>
      <c r="AQ10" s="150">
        <v>0</v>
      </c>
    </row>
    <row r="11" spans="1:43" s="114" customFormat="1" ht="4.5" customHeight="1" x14ac:dyDescent="0.15">
      <c r="A11" s="171"/>
      <c r="B11" s="171"/>
      <c r="C11" s="7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</row>
    <row r="12" spans="1:43" s="116" customFormat="1" ht="18" customHeight="1" x14ac:dyDescent="0.15">
      <c r="A12" s="200" t="s">
        <v>14</v>
      </c>
      <c r="B12" s="200"/>
      <c r="C12" s="77"/>
      <c r="D12" s="152">
        <v>66</v>
      </c>
      <c r="E12" s="152">
        <v>55</v>
      </c>
      <c r="F12" s="152">
        <v>3</v>
      </c>
      <c r="G12" s="152">
        <v>8</v>
      </c>
      <c r="H12" s="152">
        <v>37093</v>
      </c>
      <c r="I12" s="152">
        <v>19369</v>
      </c>
      <c r="J12" s="152">
        <v>17724</v>
      </c>
      <c r="K12" s="152">
        <v>35903</v>
      </c>
      <c r="L12" s="152">
        <v>18723</v>
      </c>
      <c r="M12" s="152">
        <v>17180</v>
      </c>
      <c r="N12" s="152">
        <v>35881</v>
      </c>
      <c r="O12" s="152">
        <v>18712</v>
      </c>
      <c r="P12" s="152">
        <v>17169</v>
      </c>
      <c r="Q12" s="152">
        <v>12023</v>
      </c>
      <c r="R12" s="152">
        <v>6277</v>
      </c>
      <c r="S12" s="152">
        <v>5746</v>
      </c>
      <c r="T12" s="152">
        <v>12085</v>
      </c>
      <c r="U12" s="152">
        <v>6305</v>
      </c>
      <c r="V12" s="152">
        <v>5780</v>
      </c>
      <c r="W12" s="152">
        <v>11773</v>
      </c>
      <c r="X12" s="152">
        <v>6130</v>
      </c>
      <c r="Y12" s="152">
        <v>5643</v>
      </c>
      <c r="Z12" s="152">
        <v>22</v>
      </c>
      <c r="AA12" s="152">
        <v>11</v>
      </c>
      <c r="AB12" s="152">
        <v>11</v>
      </c>
      <c r="AC12" s="150">
        <v>1190</v>
      </c>
      <c r="AD12" s="150">
        <v>646</v>
      </c>
      <c r="AE12" s="150">
        <v>544</v>
      </c>
      <c r="AF12" s="150">
        <v>412</v>
      </c>
      <c r="AG12" s="150">
        <v>227</v>
      </c>
      <c r="AH12" s="150">
        <v>185</v>
      </c>
      <c r="AI12" s="150">
        <v>333</v>
      </c>
      <c r="AJ12" s="150">
        <v>170</v>
      </c>
      <c r="AK12" s="150">
        <v>163</v>
      </c>
      <c r="AL12" s="150">
        <v>307</v>
      </c>
      <c r="AM12" s="150">
        <v>171</v>
      </c>
      <c r="AN12" s="150">
        <v>136</v>
      </c>
      <c r="AO12" s="150">
        <v>138</v>
      </c>
      <c r="AP12" s="150">
        <v>78</v>
      </c>
      <c r="AQ12" s="150">
        <v>60</v>
      </c>
    </row>
    <row r="13" spans="1:43" ht="18" customHeight="1" x14ac:dyDescent="0.15">
      <c r="A13" s="11"/>
      <c r="B13" s="11" t="s">
        <v>16</v>
      </c>
      <c r="C13" s="6"/>
      <c r="D13" s="153">
        <v>12</v>
      </c>
      <c r="E13" s="153">
        <v>10</v>
      </c>
      <c r="F13" s="153">
        <v>1</v>
      </c>
      <c r="G13" s="153">
        <v>1</v>
      </c>
      <c r="H13" s="153">
        <v>9946</v>
      </c>
      <c r="I13" s="153">
        <v>5056</v>
      </c>
      <c r="J13" s="153">
        <v>4890</v>
      </c>
      <c r="K13" s="153">
        <v>9443</v>
      </c>
      <c r="L13" s="153">
        <v>4816</v>
      </c>
      <c r="M13" s="153">
        <v>4627</v>
      </c>
      <c r="N13" s="153">
        <v>9443</v>
      </c>
      <c r="O13" s="153">
        <v>4816</v>
      </c>
      <c r="P13" s="153">
        <v>4627</v>
      </c>
      <c r="Q13" s="153">
        <v>3164</v>
      </c>
      <c r="R13" s="153">
        <v>1583</v>
      </c>
      <c r="S13" s="153">
        <v>1581</v>
      </c>
      <c r="T13" s="153">
        <v>3175</v>
      </c>
      <c r="U13" s="153">
        <v>1650</v>
      </c>
      <c r="V13" s="153">
        <v>1525</v>
      </c>
      <c r="W13" s="153">
        <v>3104</v>
      </c>
      <c r="X13" s="153">
        <v>1583</v>
      </c>
      <c r="Y13" s="153">
        <v>1521</v>
      </c>
      <c r="Z13" s="153">
        <v>0</v>
      </c>
      <c r="AA13" s="153">
        <v>0</v>
      </c>
      <c r="AB13" s="153">
        <v>0</v>
      </c>
      <c r="AC13" s="154">
        <v>503</v>
      </c>
      <c r="AD13" s="154">
        <v>240</v>
      </c>
      <c r="AE13" s="154">
        <v>263</v>
      </c>
      <c r="AF13" s="154">
        <v>168</v>
      </c>
      <c r="AG13" s="154">
        <v>85</v>
      </c>
      <c r="AH13" s="154">
        <v>83</v>
      </c>
      <c r="AI13" s="154">
        <v>135</v>
      </c>
      <c r="AJ13" s="154">
        <v>60</v>
      </c>
      <c r="AK13" s="154">
        <v>75</v>
      </c>
      <c r="AL13" s="154">
        <v>137</v>
      </c>
      <c r="AM13" s="154">
        <v>67</v>
      </c>
      <c r="AN13" s="154">
        <v>70</v>
      </c>
      <c r="AO13" s="154">
        <v>63</v>
      </c>
      <c r="AP13" s="154">
        <v>28</v>
      </c>
      <c r="AQ13" s="154">
        <v>35</v>
      </c>
    </row>
    <row r="14" spans="1:43" ht="12.75" customHeight="1" x14ac:dyDescent="0.15">
      <c r="A14" s="11"/>
      <c r="B14" s="11" t="s">
        <v>17</v>
      </c>
      <c r="C14" s="6"/>
      <c r="D14" s="153">
        <v>7</v>
      </c>
      <c r="E14" s="153">
        <v>5</v>
      </c>
      <c r="F14" s="153">
        <v>0</v>
      </c>
      <c r="G14" s="153">
        <v>2</v>
      </c>
      <c r="H14" s="153">
        <v>5190</v>
      </c>
      <c r="I14" s="153">
        <v>2855</v>
      </c>
      <c r="J14" s="153">
        <v>2335</v>
      </c>
      <c r="K14" s="153">
        <v>5099</v>
      </c>
      <c r="L14" s="153">
        <v>2784</v>
      </c>
      <c r="M14" s="153">
        <v>2315</v>
      </c>
      <c r="N14" s="153">
        <v>5099</v>
      </c>
      <c r="O14" s="153">
        <v>2784</v>
      </c>
      <c r="P14" s="153">
        <v>2315</v>
      </c>
      <c r="Q14" s="153">
        <v>1725</v>
      </c>
      <c r="R14" s="153">
        <v>965</v>
      </c>
      <c r="S14" s="153">
        <v>760</v>
      </c>
      <c r="T14" s="153">
        <v>1735</v>
      </c>
      <c r="U14" s="153">
        <v>928</v>
      </c>
      <c r="V14" s="153">
        <v>807</v>
      </c>
      <c r="W14" s="153">
        <v>1639</v>
      </c>
      <c r="X14" s="153">
        <v>891</v>
      </c>
      <c r="Y14" s="153">
        <v>748</v>
      </c>
      <c r="Z14" s="153">
        <v>0</v>
      </c>
      <c r="AA14" s="153">
        <v>0</v>
      </c>
      <c r="AB14" s="153">
        <v>0</v>
      </c>
      <c r="AC14" s="154">
        <v>91</v>
      </c>
      <c r="AD14" s="154">
        <v>71</v>
      </c>
      <c r="AE14" s="154">
        <v>20</v>
      </c>
      <c r="AF14" s="154">
        <v>36</v>
      </c>
      <c r="AG14" s="154">
        <v>27</v>
      </c>
      <c r="AH14" s="154">
        <v>9</v>
      </c>
      <c r="AI14" s="154">
        <v>17</v>
      </c>
      <c r="AJ14" s="154">
        <v>14</v>
      </c>
      <c r="AK14" s="154">
        <v>3</v>
      </c>
      <c r="AL14" s="154">
        <v>22</v>
      </c>
      <c r="AM14" s="154">
        <v>19</v>
      </c>
      <c r="AN14" s="154">
        <v>3</v>
      </c>
      <c r="AO14" s="154">
        <v>16</v>
      </c>
      <c r="AP14" s="154">
        <v>11</v>
      </c>
      <c r="AQ14" s="154">
        <v>5</v>
      </c>
    </row>
    <row r="15" spans="1:43" ht="12.75" customHeight="1" x14ac:dyDescent="0.15">
      <c r="A15" s="11"/>
      <c r="B15" s="11" t="s">
        <v>18</v>
      </c>
      <c r="C15" s="6"/>
      <c r="D15" s="153">
        <v>3</v>
      </c>
      <c r="E15" s="153">
        <v>2</v>
      </c>
      <c r="F15" s="153">
        <v>0</v>
      </c>
      <c r="G15" s="153">
        <v>1</v>
      </c>
      <c r="H15" s="153">
        <v>1939</v>
      </c>
      <c r="I15" s="153">
        <v>1013</v>
      </c>
      <c r="J15" s="153">
        <v>926</v>
      </c>
      <c r="K15" s="153">
        <v>1853</v>
      </c>
      <c r="L15" s="153">
        <v>974</v>
      </c>
      <c r="M15" s="153">
        <v>879</v>
      </c>
      <c r="N15" s="153">
        <v>1853</v>
      </c>
      <c r="O15" s="153">
        <v>974</v>
      </c>
      <c r="P15" s="153">
        <v>879</v>
      </c>
      <c r="Q15" s="153">
        <v>626</v>
      </c>
      <c r="R15" s="153">
        <v>328</v>
      </c>
      <c r="S15" s="153">
        <v>298</v>
      </c>
      <c r="T15" s="153">
        <v>647</v>
      </c>
      <c r="U15" s="153">
        <v>355</v>
      </c>
      <c r="V15" s="153">
        <v>292</v>
      </c>
      <c r="W15" s="153">
        <v>580</v>
      </c>
      <c r="X15" s="153">
        <v>291</v>
      </c>
      <c r="Y15" s="153">
        <v>289</v>
      </c>
      <c r="Z15" s="153">
        <v>0</v>
      </c>
      <c r="AA15" s="153">
        <v>0</v>
      </c>
      <c r="AB15" s="153">
        <v>0</v>
      </c>
      <c r="AC15" s="154">
        <v>86</v>
      </c>
      <c r="AD15" s="154">
        <v>39</v>
      </c>
      <c r="AE15" s="154">
        <v>47</v>
      </c>
      <c r="AF15" s="154">
        <v>27</v>
      </c>
      <c r="AG15" s="154">
        <v>11</v>
      </c>
      <c r="AH15" s="154">
        <v>16</v>
      </c>
      <c r="AI15" s="154">
        <v>19</v>
      </c>
      <c r="AJ15" s="154">
        <v>8</v>
      </c>
      <c r="AK15" s="154">
        <v>11</v>
      </c>
      <c r="AL15" s="154">
        <v>27</v>
      </c>
      <c r="AM15" s="154">
        <v>13</v>
      </c>
      <c r="AN15" s="154">
        <v>14</v>
      </c>
      <c r="AO15" s="154">
        <v>13</v>
      </c>
      <c r="AP15" s="154">
        <v>7</v>
      </c>
      <c r="AQ15" s="154">
        <v>6</v>
      </c>
    </row>
    <row r="16" spans="1:43" ht="12.75" customHeight="1" x14ac:dyDescent="0.15">
      <c r="A16" s="11"/>
      <c r="B16" s="11" t="s">
        <v>19</v>
      </c>
      <c r="C16" s="6"/>
      <c r="D16" s="153">
        <v>3</v>
      </c>
      <c r="E16" s="153">
        <v>3</v>
      </c>
      <c r="F16" s="153">
        <v>0</v>
      </c>
      <c r="G16" s="153">
        <v>0</v>
      </c>
      <c r="H16" s="153">
        <v>1691</v>
      </c>
      <c r="I16" s="153">
        <v>995</v>
      </c>
      <c r="J16" s="153">
        <v>696</v>
      </c>
      <c r="K16" s="153">
        <v>1691</v>
      </c>
      <c r="L16" s="153">
        <v>995</v>
      </c>
      <c r="M16" s="153">
        <v>696</v>
      </c>
      <c r="N16" s="153">
        <v>1669</v>
      </c>
      <c r="O16" s="153">
        <v>984</v>
      </c>
      <c r="P16" s="153">
        <v>685</v>
      </c>
      <c r="Q16" s="153">
        <v>542</v>
      </c>
      <c r="R16" s="153">
        <v>312</v>
      </c>
      <c r="S16" s="153">
        <v>230</v>
      </c>
      <c r="T16" s="153">
        <v>554</v>
      </c>
      <c r="U16" s="153">
        <v>318</v>
      </c>
      <c r="V16" s="153">
        <v>236</v>
      </c>
      <c r="W16" s="153">
        <v>573</v>
      </c>
      <c r="X16" s="153">
        <v>354</v>
      </c>
      <c r="Y16" s="153">
        <v>219</v>
      </c>
      <c r="Z16" s="153">
        <v>22</v>
      </c>
      <c r="AA16" s="153">
        <v>11</v>
      </c>
      <c r="AB16" s="153">
        <v>11</v>
      </c>
      <c r="AC16" s="154">
        <v>0</v>
      </c>
      <c r="AD16" s="154">
        <v>0</v>
      </c>
      <c r="AE16" s="154">
        <v>0</v>
      </c>
      <c r="AF16" s="154">
        <v>0</v>
      </c>
      <c r="AG16" s="154">
        <v>0</v>
      </c>
      <c r="AH16" s="154">
        <v>0</v>
      </c>
      <c r="AI16" s="154">
        <v>0</v>
      </c>
      <c r="AJ16" s="154">
        <v>0</v>
      </c>
      <c r="AK16" s="154">
        <v>0</v>
      </c>
      <c r="AL16" s="154">
        <v>0</v>
      </c>
      <c r="AM16" s="154">
        <v>0</v>
      </c>
      <c r="AN16" s="154">
        <v>0</v>
      </c>
      <c r="AO16" s="154">
        <v>0</v>
      </c>
      <c r="AP16" s="154">
        <v>0</v>
      </c>
      <c r="AQ16" s="154">
        <v>0</v>
      </c>
    </row>
    <row r="17" spans="1:43" ht="12.75" customHeight="1" x14ac:dyDescent="0.15">
      <c r="A17" s="11"/>
      <c r="B17" s="11" t="s">
        <v>20</v>
      </c>
      <c r="C17" s="6"/>
      <c r="D17" s="153">
        <v>3</v>
      </c>
      <c r="E17" s="153">
        <v>2</v>
      </c>
      <c r="F17" s="153">
        <v>0</v>
      </c>
      <c r="G17" s="153">
        <v>1</v>
      </c>
      <c r="H17" s="153">
        <v>2032</v>
      </c>
      <c r="I17" s="153">
        <v>1209</v>
      </c>
      <c r="J17" s="153">
        <v>823</v>
      </c>
      <c r="K17" s="153">
        <v>2014</v>
      </c>
      <c r="L17" s="153">
        <v>1193</v>
      </c>
      <c r="M17" s="153">
        <v>821</v>
      </c>
      <c r="N17" s="153">
        <v>2014</v>
      </c>
      <c r="O17" s="153">
        <v>1193</v>
      </c>
      <c r="P17" s="153">
        <v>821</v>
      </c>
      <c r="Q17" s="153">
        <v>697</v>
      </c>
      <c r="R17" s="153">
        <v>416</v>
      </c>
      <c r="S17" s="153">
        <v>281</v>
      </c>
      <c r="T17" s="153">
        <v>663</v>
      </c>
      <c r="U17" s="153">
        <v>388</v>
      </c>
      <c r="V17" s="153">
        <v>275</v>
      </c>
      <c r="W17" s="153">
        <v>654</v>
      </c>
      <c r="X17" s="153">
        <v>389</v>
      </c>
      <c r="Y17" s="153">
        <v>265</v>
      </c>
      <c r="Z17" s="153">
        <v>0</v>
      </c>
      <c r="AA17" s="153">
        <v>0</v>
      </c>
      <c r="AB17" s="153">
        <v>0</v>
      </c>
      <c r="AC17" s="154">
        <v>18</v>
      </c>
      <c r="AD17" s="154">
        <v>16</v>
      </c>
      <c r="AE17" s="154">
        <v>2</v>
      </c>
      <c r="AF17" s="154">
        <v>10</v>
      </c>
      <c r="AG17" s="154">
        <v>9</v>
      </c>
      <c r="AH17" s="154">
        <v>1</v>
      </c>
      <c r="AI17" s="154">
        <v>3</v>
      </c>
      <c r="AJ17" s="154">
        <v>3</v>
      </c>
      <c r="AK17" s="154">
        <v>0</v>
      </c>
      <c r="AL17" s="154">
        <v>2</v>
      </c>
      <c r="AM17" s="154">
        <v>1</v>
      </c>
      <c r="AN17" s="154">
        <v>1</v>
      </c>
      <c r="AO17" s="154">
        <v>3</v>
      </c>
      <c r="AP17" s="154">
        <v>3</v>
      </c>
      <c r="AQ17" s="154">
        <v>0</v>
      </c>
    </row>
    <row r="18" spans="1:43" ht="12.75" customHeight="1" x14ac:dyDescent="0.15">
      <c r="A18" s="11"/>
      <c r="B18" s="11" t="s">
        <v>21</v>
      </c>
      <c r="C18" s="6"/>
      <c r="D18" s="153">
        <v>5</v>
      </c>
      <c r="E18" s="153">
        <v>3</v>
      </c>
      <c r="F18" s="153">
        <v>1</v>
      </c>
      <c r="G18" s="153">
        <v>1</v>
      </c>
      <c r="H18" s="153">
        <v>1480</v>
      </c>
      <c r="I18" s="153">
        <v>867</v>
      </c>
      <c r="J18" s="153">
        <v>613</v>
      </c>
      <c r="K18" s="153">
        <v>1377</v>
      </c>
      <c r="L18" s="153">
        <v>809</v>
      </c>
      <c r="M18" s="153">
        <v>568</v>
      </c>
      <c r="N18" s="153">
        <v>1377</v>
      </c>
      <c r="O18" s="153">
        <v>809</v>
      </c>
      <c r="P18" s="153">
        <v>568</v>
      </c>
      <c r="Q18" s="153">
        <v>455</v>
      </c>
      <c r="R18" s="153">
        <v>263</v>
      </c>
      <c r="S18" s="153">
        <v>192</v>
      </c>
      <c r="T18" s="153">
        <v>433</v>
      </c>
      <c r="U18" s="153">
        <v>272</v>
      </c>
      <c r="V18" s="153">
        <v>161</v>
      </c>
      <c r="W18" s="153">
        <v>489</v>
      </c>
      <c r="X18" s="153">
        <v>274</v>
      </c>
      <c r="Y18" s="153">
        <v>215</v>
      </c>
      <c r="Z18" s="153">
        <v>0</v>
      </c>
      <c r="AA18" s="153">
        <v>0</v>
      </c>
      <c r="AB18" s="153">
        <v>0</v>
      </c>
      <c r="AC18" s="154">
        <v>103</v>
      </c>
      <c r="AD18" s="154">
        <v>58</v>
      </c>
      <c r="AE18" s="154">
        <v>45</v>
      </c>
      <c r="AF18" s="154">
        <v>26</v>
      </c>
      <c r="AG18" s="154">
        <v>14</v>
      </c>
      <c r="AH18" s="154">
        <v>12</v>
      </c>
      <c r="AI18" s="154">
        <v>28</v>
      </c>
      <c r="AJ18" s="154">
        <v>14</v>
      </c>
      <c r="AK18" s="154">
        <v>14</v>
      </c>
      <c r="AL18" s="154">
        <v>33</v>
      </c>
      <c r="AM18" s="154">
        <v>18</v>
      </c>
      <c r="AN18" s="154">
        <v>15</v>
      </c>
      <c r="AO18" s="154">
        <v>16</v>
      </c>
      <c r="AP18" s="154">
        <v>12</v>
      </c>
      <c r="AQ18" s="154">
        <v>4</v>
      </c>
    </row>
    <row r="19" spans="1:43" ht="12.75" customHeight="1" x14ac:dyDescent="0.15">
      <c r="A19" s="11"/>
      <c r="B19" s="11" t="s">
        <v>22</v>
      </c>
      <c r="C19" s="6"/>
      <c r="D19" s="153">
        <v>1</v>
      </c>
      <c r="E19" s="153">
        <v>1</v>
      </c>
      <c r="F19" s="153">
        <v>0</v>
      </c>
      <c r="G19" s="153">
        <v>0</v>
      </c>
      <c r="H19" s="153">
        <v>486</v>
      </c>
      <c r="I19" s="153">
        <v>226</v>
      </c>
      <c r="J19" s="153">
        <v>260</v>
      </c>
      <c r="K19" s="153">
        <v>486</v>
      </c>
      <c r="L19" s="153">
        <v>226</v>
      </c>
      <c r="M19" s="153">
        <v>260</v>
      </c>
      <c r="N19" s="153">
        <v>486</v>
      </c>
      <c r="O19" s="153">
        <v>226</v>
      </c>
      <c r="P19" s="153">
        <v>260</v>
      </c>
      <c r="Q19" s="153">
        <v>153</v>
      </c>
      <c r="R19" s="153">
        <v>72</v>
      </c>
      <c r="S19" s="153">
        <v>81</v>
      </c>
      <c r="T19" s="153">
        <v>164</v>
      </c>
      <c r="U19" s="153">
        <v>69</v>
      </c>
      <c r="V19" s="153">
        <v>95</v>
      </c>
      <c r="W19" s="153">
        <v>169</v>
      </c>
      <c r="X19" s="153">
        <v>85</v>
      </c>
      <c r="Y19" s="153">
        <v>84</v>
      </c>
      <c r="Z19" s="153">
        <v>0</v>
      </c>
      <c r="AA19" s="153">
        <v>0</v>
      </c>
      <c r="AB19" s="153">
        <v>0</v>
      </c>
      <c r="AC19" s="154">
        <v>0</v>
      </c>
      <c r="AD19" s="154">
        <v>0</v>
      </c>
      <c r="AE19" s="154">
        <v>0</v>
      </c>
      <c r="AF19" s="154">
        <v>0</v>
      </c>
      <c r="AG19" s="154">
        <v>0</v>
      </c>
      <c r="AH19" s="154">
        <v>0</v>
      </c>
      <c r="AI19" s="154">
        <v>0</v>
      </c>
      <c r="AJ19" s="154">
        <v>0</v>
      </c>
      <c r="AK19" s="154">
        <v>0</v>
      </c>
      <c r="AL19" s="154">
        <v>0</v>
      </c>
      <c r="AM19" s="154">
        <v>0</v>
      </c>
      <c r="AN19" s="154">
        <v>0</v>
      </c>
      <c r="AO19" s="154">
        <v>0</v>
      </c>
      <c r="AP19" s="154">
        <v>0</v>
      </c>
      <c r="AQ19" s="154">
        <v>0</v>
      </c>
    </row>
    <row r="20" spans="1:43" ht="12.75" customHeight="1" x14ac:dyDescent="0.15">
      <c r="A20" s="11"/>
      <c r="B20" s="11" t="s">
        <v>23</v>
      </c>
      <c r="C20" s="6"/>
      <c r="D20" s="153">
        <v>1</v>
      </c>
      <c r="E20" s="153">
        <v>1</v>
      </c>
      <c r="F20" s="153">
        <v>0</v>
      </c>
      <c r="G20" s="153">
        <v>0</v>
      </c>
      <c r="H20" s="153">
        <v>332</v>
      </c>
      <c r="I20" s="153">
        <v>106</v>
      </c>
      <c r="J20" s="153">
        <v>226</v>
      </c>
      <c r="K20" s="153">
        <v>332</v>
      </c>
      <c r="L20" s="153">
        <v>106</v>
      </c>
      <c r="M20" s="153">
        <v>226</v>
      </c>
      <c r="N20" s="153">
        <v>332</v>
      </c>
      <c r="O20" s="153">
        <v>106</v>
      </c>
      <c r="P20" s="153">
        <v>226</v>
      </c>
      <c r="Q20" s="153">
        <v>123</v>
      </c>
      <c r="R20" s="153">
        <v>37</v>
      </c>
      <c r="S20" s="153">
        <v>86</v>
      </c>
      <c r="T20" s="153">
        <v>104</v>
      </c>
      <c r="U20" s="153">
        <v>34</v>
      </c>
      <c r="V20" s="153">
        <v>70</v>
      </c>
      <c r="W20" s="153">
        <v>105</v>
      </c>
      <c r="X20" s="153">
        <v>35</v>
      </c>
      <c r="Y20" s="153">
        <v>70</v>
      </c>
      <c r="Z20" s="153">
        <v>0</v>
      </c>
      <c r="AA20" s="153">
        <v>0</v>
      </c>
      <c r="AB20" s="153">
        <v>0</v>
      </c>
      <c r="AC20" s="154">
        <v>0</v>
      </c>
      <c r="AD20" s="154">
        <v>0</v>
      </c>
      <c r="AE20" s="154">
        <v>0</v>
      </c>
      <c r="AF20" s="154">
        <v>0</v>
      </c>
      <c r="AG20" s="154">
        <v>0</v>
      </c>
      <c r="AH20" s="154">
        <v>0</v>
      </c>
      <c r="AI20" s="154">
        <v>0</v>
      </c>
      <c r="AJ20" s="154">
        <v>0</v>
      </c>
      <c r="AK20" s="154">
        <v>0</v>
      </c>
      <c r="AL20" s="154">
        <v>0</v>
      </c>
      <c r="AM20" s="154">
        <v>0</v>
      </c>
      <c r="AN20" s="154">
        <v>0</v>
      </c>
      <c r="AO20" s="154">
        <v>0</v>
      </c>
      <c r="AP20" s="154">
        <v>0</v>
      </c>
      <c r="AQ20" s="154">
        <v>0</v>
      </c>
    </row>
    <row r="21" spans="1:43" ht="12.75" customHeight="1" x14ac:dyDescent="0.15">
      <c r="A21" s="11"/>
      <c r="B21" s="11" t="s">
        <v>24</v>
      </c>
      <c r="C21" s="6"/>
      <c r="D21" s="153">
        <v>1</v>
      </c>
      <c r="E21" s="153">
        <v>1</v>
      </c>
      <c r="F21" s="153">
        <v>0</v>
      </c>
      <c r="G21" s="153">
        <v>0</v>
      </c>
      <c r="H21" s="153">
        <v>433</v>
      </c>
      <c r="I21" s="153">
        <v>192</v>
      </c>
      <c r="J21" s="153">
        <v>241</v>
      </c>
      <c r="K21" s="153">
        <v>433</v>
      </c>
      <c r="L21" s="153">
        <v>192</v>
      </c>
      <c r="M21" s="153">
        <v>241</v>
      </c>
      <c r="N21" s="153">
        <v>433</v>
      </c>
      <c r="O21" s="153">
        <v>192</v>
      </c>
      <c r="P21" s="153">
        <v>241</v>
      </c>
      <c r="Q21" s="153">
        <v>147</v>
      </c>
      <c r="R21" s="153">
        <v>64</v>
      </c>
      <c r="S21" s="153">
        <v>83</v>
      </c>
      <c r="T21" s="153">
        <v>140</v>
      </c>
      <c r="U21" s="153">
        <v>61</v>
      </c>
      <c r="V21" s="153">
        <v>79</v>
      </c>
      <c r="W21" s="153">
        <v>146</v>
      </c>
      <c r="X21" s="153">
        <v>67</v>
      </c>
      <c r="Y21" s="153">
        <v>79</v>
      </c>
      <c r="Z21" s="153">
        <v>0</v>
      </c>
      <c r="AA21" s="153">
        <v>0</v>
      </c>
      <c r="AB21" s="153">
        <v>0</v>
      </c>
      <c r="AC21" s="154">
        <v>0</v>
      </c>
      <c r="AD21" s="154">
        <v>0</v>
      </c>
      <c r="AE21" s="154">
        <v>0</v>
      </c>
      <c r="AF21" s="154">
        <v>0</v>
      </c>
      <c r="AG21" s="154">
        <v>0</v>
      </c>
      <c r="AH21" s="154">
        <v>0</v>
      </c>
      <c r="AI21" s="154">
        <v>0</v>
      </c>
      <c r="AJ21" s="154">
        <v>0</v>
      </c>
      <c r="AK21" s="154">
        <v>0</v>
      </c>
      <c r="AL21" s="154">
        <v>0</v>
      </c>
      <c r="AM21" s="154">
        <v>0</v>
      </c>
      <c r="AN21" s="154">
        <v>0</v>
      </c>
      <c r="AO21" s="154">
        <v>0</v>
      </c>
      <c r="AP21" s="154">
        <v>0</v>
      </c>
      <c r="AQ21" s="154">
        <v>0</v>
      </c>
    </row>
    <row r="22" spans="1:43" ht="12.75" customHeight="1" x14ac:dyDescent="0.15">
      <c r="A22" s="11"/>
      <c r="B22" s="11" t="s">
        <v>25</v>
      </c>
      <c r="C22" s="6"/>
      <c r="D22" s="153">
        <v>3</v>
      </c>
      <c r="E22" s="153">
        <v>3</v>
      </c>
      <c r="F22" s="153">
        <v>0</v>
      </c>
      <c r="G22" s="153">
        <v>0</v>
      </c>
      <c r="H22" s="153">
        <v>1125</v>
      </c>
      <c r="I22" s="153">
        <v>552</v>
      </c>
      <c r="J22" s="153">
        <v>573</v>
      </c>
      <c r="K22" s="153">
        <v>1125</v>
      </c>
      <c r="L22" s="153">
        <v>552</v>
      </c>
      <c r="M22" s="153">
        <v>573</v>
      </c>
      <c r="N22" s="153">
        <v>1125</v>
      </c>
      <c r="O22" s="153">
        <v>552</v>
      </c>
      <c r="P22" s="153">
        <v>573</v>
      </c>
      <c r="Q22" s="153">
        <v>380</v>
      </c>
      <c r="R22" s="153">
        <v>191</v>
      </c>
      <c r="S22" s="153">
        <v>189</v>
      </c>
      <c r="T22" s="153">
        <v>380</v>
      </c>
      <c r="U22" s="153">
        <v>197</v>
      </c>
      <c r="V22" s="153">
        <v>183</v>
      </c>
      <c r="W22" s="153">
        <v>365</v>
      </c>
      <c r="X22" s="153">
        <v>164</v>
      </c>
      <c r="Y22" s="153">
        <v>201</v>
      </c>
      <c r="Z22" s="153">
        <v>0</v>
      </c>
      <c r="AA22" s="153">
        <v>0</v>
      </c>
      <c r="AB22" s="153">
        <v>0</v>
      </c>
      <c r="AC22" s="154">
        <v>0</v>
      </c>
      <c r="AD22" s="154">
        <v>0</v>
      </c>
      <c r="AE22" s="154">
        <v>0</v>
      </c>
      <c r="AF22" s="154">
        <v>0</v>
      </c>
      <c r="AG22" s="154">
        <v>0</v>
      </c>
      <c r="AH22" s="154">
        <v>0</v>
      </c>
      <c r="AI22" s="154">
        <v>0</v>
      </c>
      <c r="AJ22" s="154">
        <v>0</v>
      </c>
      <c r="AK22" s="154">
        <v>0</v>
      </c>
      <c r="AL22" s="154">
        <v>0</v>
      </c>
      <c r="AM22" s="154">
        <v>0</v>
      </c>
      <c r="AN22" s="154">
        <v>0</v>
      </c>
      <c r="AO22" s="154">
        <v>0</v>
      </c>
      <c r="AP22" s="154">
        <v>0</v>
      </c>
      <c r="AQ22" s="154">
        <v>0</v>
      </c>
    </row>
    <row r="23" spans="1:43" ht="12.75" customHeight="1" x14ac:dyDescent="0.15">
      <c r="A23" s="11"/>
      <c r="B23" s="11" t="s">
        <v>26</v>
      </c>
      <c r="C23" s="6"/>
      <c r="D23" s="153">
        <v>2</v>
      </c>
      <c r="E23" s="153">
        <v>1</v>
      </c>
      <c r="F23" s="153">
        <v>0</v>
      </c>
      <c r="G23" s="153">
        <v>1</v>
      </c>
      <c r="H23" s="153">
        <v>1528</v>
      </c>
      <c r="I23" s="153">
        <v>728</v>
      </c>
      <c r="J23" s="153">
        <v>800</v>
      </c>
      <c r="K23" s="153">
        <v>1385</v>
      </c>
      <c r="L23" s="153">
        <v>656</v>
      </c>
      <c r="M23" s="153">
        <v>729</v>
      </c>
      <c r="N23" s="153">
        <v>1385</v>
      </c>
      <c r="O23" s="153">
        <v>656</v>
      </c>
      <c r="P23" s="153">
        <v>729</v>
      </c>
      <c r="Q23" s="153">
        <v>470</v>
      </c>
      <c r="R23" s="153">
        <v>216</v>
      </c>
      <c r="S23" s="153">
        <v>254</v>
      </c>
      <c r="T23" s="153">
        <v>464</v>
      </c>
      <c r="U23" s="153">
        <v>218</v>
      </c>
      <c r="V23" s="153">
        <v>246</v>
      </c>
      <c r="W23" s="153">
        <v>451</v>
      </c>
      <c r="X23" s="153">
        <v>222</v>
      </c>
      <c r="Y23" s="153">
        <v>229</v>
      </c>
      <c r="Z23" s="153">
        <v>0</v>
      </c>
      <c r="AA23" s="153">
        <v>0</v>
      </c>
      <c r="AB23" s="153">
        <v>0</v>
      </c>
      <c r="AC23" s="154">
        <v>143</v>
      </c>
      <c r="AD23" s="154">
        <v>72</v>
      </c>
      <c r="AE23" s="154">
        <v>71</v>
      </c>
      <c r="AF23" s="154">
        <v>54</v>
      </c>
      <c r="AG23" s="154">
        <v>27</v>
      </c>
      <c r="AH23" s="154">
        <v>27</v>
      </c>
      <c r="AI23" s="154">
        <v>51</v>
      </c>
      <c r="AJ23" s="154">
        <v>25</v>
      </c>
      <c r="AK23" s="154">
        <v>26</v>
      </c>
      <c r="AL23" s="154">
        <v>23</v>
      </c>
      <c r="AM23" s="154">
        <v>13</v>
      </c>
      <c r="AN23" s="154">
        <v>10</v>
      </c>
      <c r="AO23" s="154">
        <v>15</v>
      </c>
      <c r="AP23" s="154">
        <v>7</v>
      </c>
      <c r="AQ23" s="154">
        <v>8</v>
      </c>
    </row>
    <row r="24" spans="1:43" ht="12.75" customHeight="1" x14ac:dyDescent="0.15">
      <c r="A24" s="11"/>
      <c r="B24" s="11" t="s">
        <v>27</v>
      </c>
      <c r="C24" s="6"/>
      <c r="D24" s="153">
        <v>3</v>
      </c>
      <c r="E24" s="153">
        <v>2</v>
      </c>
      <c r="F24" s="153">
        <v>1</v>
      </c>
      <c r="G24" s="153">
        <v>0</v>
      </c>
      <c r="H24" s="153">
        <v>898</v>
      </c>
      <c r="I24" s="153">
        <v>429</v>
      </c>
      <c r="J24" s="153">
        <v>469</v>
      </c>
      <c r="K24" s="153">
        <v>713</v>
      </c>
      <c r="L24" s="153">
        <v>332</v>
      </c>
      <c r="M24" s="153">
        <v>381</v>
      </c>
      <c r="N24" s="153">
        <v>713</v>
      </c>
      <c r="O24" s="153">
        <v>332</v>
      </c>
      <c r="P24" s="153">
        <v>381</v>
      </c>
      <c r="Q24" s="153">
        <v>228</v>
      </c>
      <c r="R24" s="153">
        <v>103</v>
      </c>
      <c r="S24" s="153">
        <v>125</v>
      </c>
      <c r="T24" s="153">
        <v>244</v>
      </c>
      <c r="U24" s="153">
        <v>112</v>
      </c>
      <c r="V24" s="153">
        <v>132</v>
      </c>
      <c r="W24" s="153">
        <v>241</v>
      </c>
      <c r="X24" s="153">
        <v>117</v>
      </c>
      <c r="Y24" s="153">
        <v>124</v>
      </c>
      <c r="Z24" s="153">
        <v>0</v>
      </c>
      <c r="AA24" s="153">
        <v>0</v>
      </c>
      <c r="AB24" s="153">
        <v>0</v>
      </c>
      <c r="AC24" s="154">
        <v>185</v>
      </c>
      <c r="AD24" s="154">
        <v>97</v>
      </c>
      <c r="AE24" s="154">
        <v>88</v>
      </c>
      <c r="AF24" s="154">
        <v>69</v>
      </c>
      <c r="AG24" s="154">
        <v>35</v>
      </c>
      <c r="AH24" s="154">
        <v>34</v>
      </c>
      <c r="AI24" s="154">
        <v>64</v>
      </c>
      <c r="AJ24" s="154">
        <v>32</v>
      </c>
      <c r="AK24" s="154">
        <v>32</v>
      </c>
      <c r="AL24" s="154">
        <v>51</v>
      </c>
      <c r="AM24" s="154">
        <v>29</v>
      </c>
      <c r="AN24" s="154">
        <v>22</v>
      </c>
      <c r="AO24" s="154">
        <v>1</v>
      </c>
      <c r="AP24" s="154">
        <v>1</v>
      </c>
      <c r="AQ24" s="154">
        <v>0</v>
      </c>
    </row>
    <row r="25" spans="1:43" ht="12.75" customHeight="1" x14ac:dyDescent="0.15">
      <c r="A25" s="11"/>
      <c r="B25" s="11" t="s">
        <v>28</v>
      </c>
      <c r="C25" s="6"/>
      <c r="D25" s="153">
        <v>3</v>
      </c>
      <c r="E25" s="153">
        <v>3</v>
      </c>
      <c r="F25" s="153">
        <v>0</v>
      </c>
      <c r="G25" s="153">
        <v>0</v>
      </c>
      <c r="H25" s="153">
        <v>2032</v>
      </c>
      <c r="I25" s="153">
        <v>852</v>
      </c>
      <c r="J25" s="153">
        <v>1180</v>
      </c>
      <c r="K25" s="153">
        <v>2032</v>
      </c>
      <c r="L25" s="153">
        <v>852</v>
      </c>
      <c r="M25" s="153">
        <v>1180</v>
      </c>
      <c r="N25" s="153">
        <v>2032</v>
      </c>
      <c r="O25" s="153">
        <v>852</v>
      </c>
      <c r="P25" s="153">
        <v>1180</v>
      </c>
      <c r="Q25" s="153">
        <v>648</v>
      </c>
      <c r="R25" s="153">
        <v>259</v>
      </c>
      <c r="S25" s="153">
        <v>389</v>
      </c>
      <c r="T25" s="153">
        <v>697</v>
      </c>
      <c r="U25" s="153">
        <v>312</v>
      </c>
      <c r="V25" s="153">
        <v>385</v>
      </c>
      <c r="W25" s="153">
        <v>687</v>
      </c>
      <c r="X25" s="153">
        <v>281</v>
      </c>
      <c r="Y25" s="153">
        <v>406</v>
      </c>
      <c r="Z25" s="153">
        <v>0</v>
      </c>
      <c r="AA25" s="153">
        <v>0</v>
      </c>
      <c r="AB25" s="153">
        <v>0</v>
      </c>
      <c r="AC25" s="154">
        <v>0</v>
      </c>
      <c r="AD25" s="154">
        <v>0</v>
      </c>
      <c r="AE25" s="154">
        <v>0</v>
      </c>
      <c r="AF25" s="154">
        <v>0</v>
      </c>
      <c r="AG25" s="154">
        <v>0</v>
      </c>
      <c r="AH25" s="154">
        <v>0</v>
      </c>
      <c r="AI25" s="154">
        <v>0</v>
      </c>
      <c r="AJ25" s="154">
        <v>0</v>
      </c>
      <c r="AK25" s="154">
        <v>0</v>
      </c>
      <c r="AL25" s="154">
        <v>0</v>
      </c>
      <c r="AM25" s="154">
        <v>0</v>
      </c>
      <c r="AN25" s="154">
        <v>0</v>
      </c>
      <c r="AO25" s="154">
        <v>0</v>
      </c>
      <c r="AP25" s="154">
        <v>0</v>
      </c>
      <c r="AQ25" s="154">
        <v>0</v>
      </c>
    </row>
    <row r="26" spans="1:43" ht="12.75" customHeight="1" x14ac:dyDescent="0.15">
      <c r="A26" s="11"/>
      <c r="B26" s="11" t="s">
        <v>29</v>
      </c>
      <c r="C26" s="6"/>
      <c r="D26" s="153">
        <v>2</v>
      </c>
      <c r="E26" s="153">
        <v>2</v>
      </c>
      <c r="F26" s="153">
        <v>0</v>
      </c>
      <c r="G26" s="153">
        <v>0</v>
      </c>
      <c r="H26" s="153">
        <v>1085</v>
      </c>
      <c r="I26" s="153">
        <v>755</v>
      </c>
      <c r="J26" s="153">
        <v>330</v>
      </c>
      <c r="K26" s="153">
        <v>1085</v>
      </c>
      <c r="L26" s="153">
        <v>755</v>
      </c>
      <c r="M26" s="153">
        <v>330</v>
      </c>
      <c r="N26" s="153">
        <v>1085</v>
      </c>
      <c r="O26" s="153">
        <v>755</v>
      </c>
      <c r="P26" s="153">
        <v>330</v>
      </c>
      <c r="Q26" s="153">
        <v>386</v>
      </c>
      <c r="R26" s="153">
        <v>279</v>
      </c>
      <c r="S26" s="153">
        <v>107</v>
      </c>
      <c r="T26" s="153">
        <v>354</v>
      </c>
      <c r="U26" s="153">
        <v>241</v>
      </c>
      <c r="V26" s="153">
        <v>113</v>
      </c>
      <c r="W26" s="153">
        <v>345</v>
      </c>
      <c r="X26" s="153">
        <v>235</v>
      </c>
      <c r="Y26" s="153">
        <v>110</v>
      </c>
      <c r="Z26" s="153">
        <v>0</v>
      </c>
      <c r="AA26" s="153">
        <v>0</v>
      </c>
      <c r="AB26" s="153">
        <v>0</v>
      </c>
      <c r="AC26" s="154">
        <v>0</v>
      </c>
      <c r="AD26" s="154">
        <v>0</v>
      </c>
      <c r="AE26" s="154">
        <v>0</v>
      </c>
      <c r="AF26" s="154">
        <v>0</v>
      </c>
      <c r="AG26" s="154">
        <v>0</v>
      </c>
      <c r="AH26" s="154">
        <v>0</v>
      </c>
      <c r="AI26" s="154">
        <v>0</v>
      </c>
      <c r="AJ26" s="154">
        <v>0</v>
      </c>
      <c r="AK26" s="154">
        <v>0</v>
      </c>
      <c r="AL26" s="154">
        <v>0</v>
      </c>
      <c r="AM26" s="154">
        <v>0</v>
      </c>
      <c r="AN26" s="154">
        <v>0</v>
      </c>
      <c r="AO26" s="154">
        <v>0</v>
      </c>
      <c r="AP26" s="154">
        <v>0</v>
      </c>
      <c r="AQ26" s="154">
        <v>0</v>
      </c>
    </row>
    <row r="27" spans="1:43" ht="12.75" customHeight="1" x14ac:dyDescent="0.15">
      <c r="A27" s="11"/>
      <c r="B27" s="11" t="s">
        <v>30</v>
      </c>
      <c r="C27" s="6"/>
      <c r="D27" s="153">
        <v>1</v>
      </c>
      <c r="E27" s="153">
        <v>1</v>
      </c>
      <c r="F27" s="153">
        <v>0</v>
      </c>
      <c r="G27" s="153">
        <v>0</v>
      </c>
      <c r="H27" s="153">
        <v>191</v>
      </c>
      <c r="I27" s="153">
        <v>119</v>
      </c>
      <c r="J27" s="153">
        <v>72</v>
      </c>
      <c r="K27" s="153">
        <v>191</v>
      </c>
      <c r="L27" s="153">
        <v>119</v>
      </c>
      <c r="M27" s="153">
        <v>72</v>
      </c>
      <c r="N27" s="153">
        <v>191</v>
      </c>
      <c r="O27" s="153">
        <v>119</v>
      </c>
      <c r="P27" s="153">
        <v>72</v>
      </c>
      <c r="Q27" s="153">
        <v>65</v>
      </c>
      <c r="R27" s="153">
        <v>42</v>
      </c>
      <c r="S27" s="153">
        <v>23</v>
      </c>
      <c r="T27" s="153">
        <v>64</v>
      </c>
      <c r="U27" s="153">
        <v>39</v>
      </c>
      <c r="V27" s="153">
        <v>25</v>
      </c>
      <c r="W27" s="153">
        <v>62</v>
      </c>
      <c r="X27" s="153">
        <v>38</v>
      </c>
      <c r="Y27" s="153">
        <v>24</v>
      </c>
      <c r="Z27" s="153">
        <v>0</v>
      </c>
      <c r="AA27" s="153">
        <v>0</v>
      </c>
      <c r="AB27" s="153">
        <v>0</v>
      </c>
      <c r="AC27" s="154">
        <v>0</v>
      </c>
      <c r="AD27" s="154">
        <v>0</v>
      </c>
      <c r="AE27" s="154">
        <v>0</v>
      </c>
      <c r="AF27" s="154">
        <v>0</v>
      </c>
      <c r="AG27" s="154">
        <v>0</v>
      </c>
      <c r="AH27" s="154">
        <v>0</v>
      </c>
      <c r="AI27" s="154">
        <v>0</v>
      </c>
      <c r="AJ27" s="154">
        <v>0</v>
      </c>
      <c r="AK27" s="154">
        <v>0</v>
      </c>
      <c r="AL27" s="154">
        <v>0</v>
      </c>
      <c r="AM27" s="154">
        <v>0</v>
      </c>
      <c r="AN27" s="154">
        <v>0</v>
      </c>
      <c r="AO27" s="154">
        <v>0</v>
      </c>
      <c r="AP27" s="154">
        <v>0</v>
      </c>
      <c r="AQ27" s="154">
        <v>0</v>
      </c>
    </row>
    <row r="28" spans="1:43" ht="12.75" customHeight="1" x14ac:dyDescent="0.15">
      <c r="A28" s="11"/>
      <c r="B28" s="11" t="s">
        <v>31</v>
      </c>
      <c r="C28" s="6"/>
      <c r="D28" s="153">
        <v>0</v>
      </c>
      <c r="E28" s="153">
        <v>0</v>
      </c>
      <c r="F28" s="153">
        <v>0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0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3">
        <v>0</v>
      </c>
      <c r="W28" s="153">
        <v>0</v>
      </c>
      <c r="X28" s="153">
        <v>0</v>
      </c>
      <c r="Y28" s="153">
        <v>0</v>
      </c>
      <c r="Z28" s="153">
        <v>0</v>
      </c>
      <c r="AA28" s="153">
        <v>0</v>
      </c>
      <c r="AB28" s="153">
        <v>0</v>
      </c>
      <c r="AC28" s="154">
        <v>0</v>
      </c>
      <c r="AD28" s="154">
        <v>0</v>
      </c>
      <c r="AE28" s="154">
        <v>0</v>
      </c>
      <c r="AF28" s="154">
        <v>0</v>
      </c>
      <c r="AG28" s="154">
        <v>0</v>
      </c>
      <c r="AH28" s="154">
        <v>0</v>
      </c>
      <c r="AI28" s="154">
        <v>0</v>
      </c>
      <c r="AJ28" s="154">
        <v>0</v>
      </c>
      <c r="AK28" s="154">
        <v>0</v>
      </c>
      <c r="AL28" s="154">
        <v>0</v>
      </c>
      <c r="AM28" s="154">
        <v>0</v>
      </c>
      <c r="AN28" s="154">
        <v>0</v>
      </c>
      <c r="AO28" s="154">
        <v>0</v>
      </c>
      <c r="AP28" s="154">
        <v>0</v>
      </c>
      <c r="AQ28" s="154">
        <v>0</v>
      </c>
    </row>
    <row r="29" spans="1:43" ht="12.75" customHeight="1" x14ac:dyDescent="0.15">
      <c r="A29" s="11"/>
      <c r="B29" s="11" t="s">
        <v>32</v>
      </c>
      <c r="C29" s="6"/>
      <c r="D29" s="153">
        <v>2</v>
      </c>
      <c r="E29" s="153">
        <v>2</v>
      </c>
      <c r="F29" s="153">
        <v>0</v>
      </c>
      <c r="G29" s="153">
        <v>0</v>
      </c>
      <c r="H29" s="153">
        <v>394</v>
      </c>
      <c r="I29" s="153">
        <v>172</v>
      </c>
      <c r="J29" s="153">
        <v>222</v>
      </c>
      <c r="K29" s="153">
        <v>394</v>
      </c>
      <c r="L29" s="153">
        <v>172</v>
      </c>
      <c r="M29" s="153">
        <v>222</v>
      </c>
      <c r="N29" s="153">
        <v>394</v>
      </c>
      <c r="O29" s="153">
        <v>172</v>
      </c>
      <c r="P29" s="153">
        <v>222</v>
      </c>
      <c r="Q29" s="153">
        <v>125</v>
      </c>
      <c r="R29" s="153">
        <v>51</v>
      </c>
      <c r="S29" s="153">
        <v>74</v>
      </c>
      <c r="T29" s="153">
        <v>133</v>
      </c>
      <c r="U29" s="153">
        <v>52</v>
      </c>
      <c r="V29" s="153">
        <v>81</v>
      </c>
      <c r="W29" s="153">
        <v>136</v>
      </c>
      <c r="X29" s="153">
        <v>69</v>
      </c>
      <c r="Y29" s="153">
        <v>67</v>
      </c>
      <c r="Z29" s="153">
        <v>0</v>
      </c>
      <c r="AA29" s="153">
        <v>0</v>
      </c>
      <c r="AB29" s="153">
        <v>0</v>
      </c>
      <c r="AC29" s="154">
        <v>0</v>
      </c>
      <c r="AD29" s="154">
        <v>0</v>
      </c>
      <c r="AE29" s="154">
        <v>0</v>
      </c>
      <c r="AF29" s="154">
        <v>0</v>
      </c>
      <c r="AG29" s="154">
        <v>0</v>
      </c>
      <c r="AH29" s="154">
        <v>0</v>
      </c>
      <c r="AI29" s="154">
        <v>0</v>
      </c>
      <c r="AJ29" s="154">
        <v>0</v>
      </c>
      <c r="AK29" s="154">
        <v>0</v>
      </c>
      <c r="AL29" s="154">
        <v>0</v>
      </c>
      <c r="AM29" s="154">
        <v>0</v>
      </c>
      <c r="AN29" s="154">
        <v>0</v>
      </c>
      <c r="AO29" s="154">
        <v>0</v>
      </c>
      <c r="AP29" s="154">
        <v>0</v>
      </c>
      <c r="AQ29" s="154">
        <v>0</v>
      </c>
    </row>
    <row r="30" spans="1:43" ht="12.75" customHeight="1" x14ac:dyDescent="0.15">
      <c r="A30" s="11"/>
      <c r="B30" s="11" t="s">
        <v>33</v>
      </c>
      <c r="C30" s="6"/>
      <c r="D30" s="153">
        <v>1</v>
      </c>
      <c r="E30" s="153">
        <v>1</v>
      </c>
      <c r="F30" s="153">
        <v>0</v>
      </c>
      <c r="G30" s="153">
        <v>0</v>
      </c>
      <c r="H30" s="153">
        <v>564</v>
      </c>
      <c r="I30" s="153">
        <v>249</v>
      </c>
      <c r="J30" s="153">
        <v>315</v>
      </c>
      <c r="K30" s="153">
        <v>564</v>
      </c>
      <c r="L30" s="153">
        <v>249</v>
      </c>
      <c r="M30" s="153">
        <v>315</v>
      </c>
      <c r="N30" s="153">
        <v>564</v>
      </c>
      <c r="O30" s="153">
        <v>249</v>
      </c>
      <c r="P30" s="153">
        <v>315</v>
      </c>
      <c r="Q30" s="153">
        <v>174</v>
      </c>
      <c r="R30" s="153">
        <v>85</v>
      </c>
      <c r="S30" s="153">
        <v>89</v>
      </c>
      <c r="T30" s="153">
        <v>198</v>
      </c>
      <c r="U30" s="153">
        <v>82</v>
      </c>
      <c r="V30" s="153">
        <v>116</v>
      </c>
      <c r="W30" s="153">
        <v>192</v>
      </c>
      <c r="X30" s="153">
        <v>82</v>
      </c>
      <c r="Y30" s="153">
        <v>110</v>
      </c>
      <c r="Z30" s="153">
        <v>0</v>
      </c>
      <c r="AA30" s="153">
        <v>0</v>
      </c>
      <c r="AB30" s="153">
        <v>0</v>
      </c>
      <c r="AC30" s="154">
        <v>0</v>
      </c>
      <c r="AD30" s="154">
        <v>0</v>
      </c>
      <c r="AE30" s="154">
        <v>0</v>
      </c>
      <c r="AF30" s="154">
        <v>0</v>
      </c>
      <c r="AG30" s="154">
        <v>0</v>
      </c>
      <c r="AH30" s="154">
        <v>0</v>
      </c>
      <c r="AI30" s="154">
        <v>0</v>
      </c>
      <c r="AJ30" s="154">
        <v>0</v>
      </c>
      <c r="AK30" s="154">
        <v>0</v>
      </c>
      <c r="AL30" s="154">
        <v>0</v>
      </c>
      <c r="AM30" s="154">
        <v>0</v>
      </c>
      <c r="AN30" s="154">
        <v>0</v>
      </c>
      <c r="AO30" s="154">
        <v>0</v>
      </c>
      <c r="AP30" s="154">
        <v>0</v>
      </c>
      <c r="AQ30" s="154">
        <v>0</v>
      </c>
    </row>
    <row r="31" spans="1:43" ht="12.75" customHeight="1" x14ac:dyDescent="0.15">
      <c r="A31" s="11"/>
      <c r="B31" s="11" t="s">
        <v>34</v>
      </c>
      <c r="C31" s="6"/>
      <c r="D31" s="153">
        <v>2</v>
      </c>
      <c r="E31" s="153">
        <v>2</v>
      </c>
      <c r="F31" s="153">
        <v>0</v>
      </c>
      <c r="G31" s="153">
        <v>0</v>
      </c>
      <c r="H31" s="153">
        <v>702</v>
      </c>
      <c r="I31" s="153">
        <v>347</v>
      </c>
      <c r="J31" s="153">
        <v>355</v>
      </c>
      <c r="K31" s="153">
        <v>702</v>
      </c>
      <c r="L31" s="153">
        <v>347</v>
      </c>
      <c r="M31" s="153">
        <v>355</v>
      </c>
      <c r="N31" s="153">
        <v>702</v>
      </c>
      <c r="O31" s="153">
        <v>347</v>
      </c>
      <c r="P31" s="153">
        <v>355</v>
      </c>
      <c r="Q31" s="153">
        <v>232</v>
      </c>
      <c r="R31" s="153">
        <v>117</v>
      </c>
      <c r="S31" s="153">
        <v>115</v>
      </c>
      <c r="T31" s="153">
        <v>228</v>
      </c>
      <c r="U31" s="153">
        <v>99</v>
      </c>
      <c r="V31" s="153">
        <v>129</v>
      </c>
      <c r="W31" s="153">
        <v>242</v>
      </c>
      <c r="X31" s="153">
        <v>131</v>
      </c>
      <c r="Y31" s="153">
        <v>111</v>
      </c>
      <c r="Z31" s="153">
        <v>0</v>
      </c>
      <c r="AA31" s="153">
        <v>0</v>
      </c>
      <c r="AB31" s="153">
        <v>0</v>
      </c>
      <c r="AC31" s="154">
        <v>0</v>
      </c>
      <c r="AD31" s="154">
        <v>0</v>
      </c>
      <c r="AE31" s="154">
        <v>0</v>
      </c>
      <c r="AF31" s="154">
        <v>0</v>
      </c>
      <c r="AG31" s="154">
        <v>0</v>
      </c>
      <c r="AH31" s="154">
        <v>0</v>
      </c>
      <c r="AI31" s="154">
        <v>0</v>
      </c>
      <c r="AJ31" s="154">
        <v>0</v>
      </c>
      <c r="AK31" s="154">
        <v>0</v>
      </c>
      <c r="AL31" s="154">
        <v>0</v>
      </c>
      <c r="AM31" s="154">
        <v>0</v>
      </c>
      <c r="AN31" s="154">
        <v>0</v>
      </c>
      <c r="AO31" s="154">
        <v>0</v>
      </c>
      <c r="AP31" s="154">
        <v>0</v>
      </c>
      <c r="AQ31" s="154">
        <v>0</v>
      </c>
    </row>
    <row r="32" spans="1:43" ht="12.75" customHeight="1" x14ac:dyDescent="0.15">
      <c r="A32" s="11"/>
      <c r="B32" s="11" t="s">
        <v>35</v>
      </c>
      <c r="C32" s="6"/>
      <c r="D32" s="153">
        <v>1</v>
      </c>
      <c r="E32" s="153">
        <v>1</v>
      </c>
      <c r="F32" s="153">
        <v>0</v>
      </c>
      <c r="G32" s="153">
        <v>0</v>
      </c>
      <c r="H32" s="153">
        <v>441</v>
      </c>
      <c r="I32" s="153">
        <v>199</v>
      </c>
      <c r="J32" s="153">
        <v>242</v>
      </c>
      <c r="K32" s="153">
        <v>441</v>
      </c>
      <c r="L32" s="153">
        <v>199</v>
      </c>
      <c r="M32" s="153">
        <v>242</v>
      </c>
      <c r="N32" s="153">
        <v>441</v>
      </c>
      <c r="O32" s="153">
        <v>199</v>
      </c>
      <c r="P32" s="153">
        <v>242</v>
      </c>
      <c r="Q32" s="153">
        <v>149</v>
      </c>
      <c r="R32" s="153">
        <v>67</v>
      </c>
      <c r="S32" s="153">
        <v>82</v>
      </c>
      <c r="T32" s="153">
        <v>159</v>
      </c>
      <c r="U32" s="153">
        <v>76</v>
      </c>
      <c r="V32" s="153">
        <v>83</v>
      </c>
      <c r="W32" s="153">
        <v>133</v>
      </c>
      <c r="X32" s="153">
        <v>56</v>
      </c>
      <c r="Y32" s="153">
        <v>77</v>
      </c>
      <c r="Z32" s="153">
        <v>0</v>
      </c>
      <c r="AA32" s="153">
        <v>0</v>
      </c>
      <c r="AB32" s="153">
        <v>0</v>
      </c>
      <c r="AC32" s="154">
        <v>0</v>
      </c>
      <c r="AD32" s="154">
        <v>0</v>
      </c>
      <c r="AE32" s="154">
        <v>0</v>
      </c>
      <c r="AF32" s="154">
        <v>0</v>
      </c>
      <c r="AG32" s="154">
        <v>0</v>
      </c>
      <c r="AH32" s="154">
        <v>0</v>
      </c>
      <c r="AI32" s="154">
        <v>0</v>
      </c>
      <c r="AJ32" s="154">
        <v>0</v>
      </c>
      <c r="AK32" s="154">
        <v>0</v>
      </c>
      <c r="AL32" s="154">
        <v>0</v>
      </c>
      <c r="AM32" s="154">
        <v>0</v>
      </c>
      <c r="AN32" s="154">
        <v>0</v>
      </c>
      <c r="AO32" s="154">
        <v>0</v>
      </c>
      <c r="AP32" s="154">
        <v>0</v>
      </c>
      <c r="AQ32" s="154">
        <v>0</v>
      </c>
    </row>
    <row r="33" spans="1:43" ht="12.75" customHeight="1" x14ac:dyDescent="0.15">
      <c r="A33" s="11"/>
      <c r="B33" s="11" t="s">
        <v>36</v>
      </c>
      <c r="C33" s="6"/>
      <c r="D33" s="153">
        <v>1</v>
      </c>
      <c r="E33" s="153">
        <v>1</v>
      </c>
      <c r="F33" s="153">
        <v>0</v>
      </c>
      <c r="G33" s="153">
        <v>0</v>
      </c>
      <c r="H33" s="153">
        <v>217</v>
      </c>
      <c r="I33" s="153">
        <v>113</v>
      </c>
      <c r="J33" s="153">
        <v>104</v>
      </c>
      <c r="K33" s="153">
        <v>217</v>
      </c>
      <c r="L33" s="153">
        <v>113</v>
      </c>
      <c r="M33" s="153">
        <v>104</v>
      </c>
      <c r="N33" s="153">
        <v>217</v>
      </c>
      <c r="O33" s="153">
        <v>113</v>
      </c>
      <c r="P33" s="153">
        <v>104</v>
      </c>
      <c r="Q33" s="153">
        <v>61</v>
      </c>
      <c r="R33" s="153">
        <v>29</v>
      </c>
      <c r="S33" s="153">
        <v>32</v>
      </c>
      <c r="T33" s="153">
        <v>83</v>
      </c>
      <c r="U33" s="153">
        <v>47</v>
      </c>
      <c r="V33" s="153">
        <v>36</v>
      </c>
      <c r="W33" s="153">
        <v>73</v>
      </c>
      <c r="X33" s="153">
        <v>37</v>
      </c>
      <c r="Y33" s="153">
        <v>36</v>
      </c>
      <c r="Z33" s="153">
        <v>0</v>
      </c>
      <c r="AA33" s="153">
        <v>0</v>
      </c>
      <c r="AB33" s="153">
        <v>0</v>
      </c>
      <c r="AC33" s="154">
        <v>0</v>
      </c>
      <c r="AD33" s="154">
        <v>0</v>
      </c>
      <c r="AE33" s="154">
        <v>0</v>
      </c>
      <c r="AF33" s="154">
        <v>0</v>
      </c>
      <c r="AG33" s="154">
        <v>0</v>
      </c>
      <c r="AH33" s="154">
        <v>0</v>
      </c>
      <c r="AI33" s="154">
        <v>0</v>
      </c>
      <c r="AJ33" s="154">
        <v>0</v>
      </c>
      <c r="AK33" s="154">
        <v>0</v>
      </c>
      <c r="AL33" s="154">
        <v>0</v>
      </c>
      <c r="AM33" s="154">
        <v>0</v>
      </c>
      <c r="AN33" s="154">
        <v>0</v>
      </c>
      <c r="AO33" s="154">
        <v>0</v>
      </c>
      <c r="AP33" s="154">
        <v>0</v>
      </c>
      <c r="AQ33" s="154">
        <v>0</v>
      </c>
    </row>
    <row r="34" spans="1:43" ht="12.75" customHeight="1" x14ac:dyDescent="0.15">
      <c r="A34" s="11"/>
      <c r="B34" s="11" t="s">
        <v>37</v>
      </c>
      <c r="C34" s="6"/>
      <c r="D34" s="153">
        <v>0</v>
      </c>
      <c r="E34" s="153">
        <v>0</v>
      </c>
      <c r="F34" s="153">
        <v>0</v>
      </c>
      <c r="G34" s="153">
        <v>0</v>
      </c>
      <c r="H34" s="153">
        <v>0</v>
      </c>
      <c r="I34" s="153">
        <v>0</v>
      </c>
      <c r="J34" s="153">
        <v>0</v>
      </c>
      <c r="K34" s="153">
        <v>0</v>
      </c>
      <c r="L34" s="153">
        <v>0</v>
      </c>
      <c r="M34" s="153">
        <v>0</v>
      </c>
      <c r="N34" s="153">
        <v>0</v>
      </c>
      <c r="O34" s="153">
        <v>0</v>
      </c>
      <c r="P34" s="153">
        <v>0</v>
      </c>
      <c r="Q34" s="153">
        <v>0</v>
      </c>
      <c r="R34" s="153">
        <v>0</v>
      </c>
      <c r="S34" s="153">
        <v>0</v>
      </c>
      <c r="T34" s="153">
        <v>0</v>
      </c>
      <c r="U34" s="153">
        <v>0</v>
      </c>
      <c r="V34" s="153">
        <v>0</v>
      </c>
      <c r="W34" s="153">
        <v>0</v>
      </c>
      <c r="X34" s="153">
        <v>0</v>
      </c>
      <c r="Y34" s="153">
        <v>0</v>
      </c>
      <c r="Z34" s="153">
        <v>0</v>
      </c>
      <c r="AA34" s="153">
        <v>0</v>
      </c>
      <c r="AB34" s="153">
        <v>0</v>
      </c>
      <c r="AC34" s="154">
        <v>0</v>
      </c>
      <c r="AD34" s="154">
        <v>0</v>
      </c>
      <c r="AE34" s="154">
        <v>0</v>
      </c>
      <c r="AF34" s="154">
        <v>0</v>
      </c>
      <c r="AG34" s="154">
        <v>0</v>
      </c>
      <c r="AH34" s="154">
        <v>0</v>
      </c>
      <c r="AI34" s="154">
        <v>0</v>
      </c>
      <c r="AJ34" s="154">
        <v>0</v>
      </c>
      <c r="AK34" s="154">
        <v>0</v>
      </c>
      <c r="AL34" s="154">
        <v>0</v>
      </c>
      <c r="AM34" s="154">
        <v>0</v>
      </c>
      <c r="AN34" s="154">
        <v>0</v>
      </c>
      <c r="AO34" s="154">
        <v>0</v>
      </c>
      <c r="AP34" s="154">
        <v>0</v>
      </c>
      <c r="AQ34" s="154">
        <v>0</v>
      </c>
    </row>
    <row r="35" spans="1:43" ht="12.75" customHeight="1" x14ac:dyDescent="0.15">
      <c r="A35" s="11"/>
      <c r="B35" s="11" t="s">
        <v>38</v>
      </c>
      <c r="C35" s="6"/>
      <c r="D35" s="153">
        <v>1</v>
      </c>
      <c r="E35" s="153">
        <v>0</v>
      </c>
      <c r="F35" s="153">
        <v>0</v>
      </c>
      <c r="G35" s="153">
        <v>1</v>
      </c>
      <c r="H35" s="153">
        <v>1001</v>
      </c>
      <c r="I35" s="153">
        <v>819</v>
      </c>
      <c r="J35" s="153">
        <v>182</v>
      </c>
      <c r="K35" s="153">
        <v>940</v>
      </c>
      <c r="L35" s="153">
        <v>766</v>
      </c>
      <c r="M35" s="153">
        <v>174</v>
      </c>
      <c r="N35" s="153">
        <v>940</v>
      </c>
      <c r="O35" s="153">
        <v>766</v>
      </c>
      <c r="P35" s="153">
        <v>174</v>
      </c>
      <c r="Q35" s="153">
        <v>320</v>
      </c>
      <c r="R35" s="153">
        <v>252</v>
      </c>
      <c r="S35" s="153">
        <v>68</v>
      </c>
      <c r="T35" s="153">
        <v>322</v>
      </c>
      <c r="U35" s="153">
        <v>258</v>
      </c>
      <c r="V35" s="153">
        <v>64</v>
      </c>
      <c r="W35" s="153">
        <v>298</v>
      </c>
      <c r="X35" s="153">
        <v>256</v>
      </c>
      <c r="Y35" s="153">
        <v>42</v>
      </c>
      <c r="Z35" s="153">
        <v>0</v>
      </c>
      <c r="AA35" s="153">
        <v>0</v>
      </c>
      <c r="AB35" s="153">
        <v>0</v>
      </c>
      <c r="AC35" s="154">
        <v>61</v>
      </c>
      <c r="AD35" s="154">
        <v>53</v>
      </c>
      <c r="AE35" s="154">
        <v>8</v>
      </c>
      <c r="AF35" s="154">
        <v>22</v>
      </c>
      <c r="AG35" s="154">
        <v>19</v>
      </c>
      <c r="AH35" s="154">
        <v>3</v>
      </c>
      <c r="AI35" s="154">
        <v>16</v>
      </c>
      <c r="AJ35" s="154">
        <v>14</v>
      </c>
      <c r="AK35" s="154">
        <v>2</v>
      </c>
      <c r="AL35" s="154">
        <v>12</v>
      </c>
      <c r="AM35" s="154">
        <v>11</v>
      </c>
      <c r="AN35" s="154">
        <v>1</v>
      </c>
      <c r="AO35" s="154">
        <v>11</v>
      </c>
      <c r="AP35" s="154">
        <v>9</v>
      </c>
      <c r="AQ35" s="154">
        <v>2</v>
      </c>
    </row>
    <row r="36" spans="1:43" ht="12.75" customHeight="1" x14ac:dyDescent="0.15">
      <c r="A36" s="11"/>
      <c r="B36" s="11" t="s">
        <v>39</v>
      </c>
      <c r="C36" s="6"/>
      <c r="D36" s="153">
        <v>1</v>
      </c>
      <c r="E36" s="153">
        <v>1</v>
      </c>
      <c r="F36" s="153">
        <v>0</v>
      </c>
      <c r="G36" s="153">
        <v>0</v>
      </c>
      <c r="H36" s="153">
        <v>696</v>
      </c>
      <c r="I36" s="153">
        <v>264</v>
      </c>
      <c r="J36" s="153">
        <v>432</v>
      </c>
      <c r="K36" s="153">
        <v>696</v>
      </c>
      <c r="L36" s="153">
        <v>264</v>
      </c>
      <c r="M36" s="153">
        <v>432</v>
      </c>
      <c r="N36" s="153">
        <v>696</v>
      </c>
      <c r="O36" s="153">
        <v>264</v>
      </c>
      <c r="P36" s="153">
        <v>432</v>
      </c>
      <c r="Q36" s="153">
        <v>238</v>
      </c>
      <c r="R36" s="153">
        <v>99</v>
      </c>
      <c r="S36" s="153">
        <v>139</v>
      </c>
      <c r="T36" s="153">
        <v>230</v>
      </c>
      <c r="U36" s="153">
        <v>86</v>
      </c>
      <c r="V36" s="153">
        <v>144</v>
      </c>
      <c r="W36" s="153">
        <v>228</v>
      </c>
      <c r="X36" s="153">
        <v>79</v>
      </c>
      <c r="Y36" s="153">
        <v>149</v>
      </c>
      <c r="Z36" s="153">
        <v>0</v>
      </c>
      <c r="AA36" s="153">
        <v>0</v>
      </c>
      <c r="AB36" s="153">
        <v>0</v>
      </c>
      <c r="AC36" s="154">
        <v>0</v>
      </c>
      <c r="AD36" s="154">
        <v>0</v>
      </c>
      <c r="AE36" s="154">
        <v>0</v>
      </c>
      <c r="AF36" s="154">
        <v>0</v>
      </c>
      <c r="AG36" s="154">
        <v>0</v>
      </c>
      <c r="AH36" s="154">
        <v>0</v>
      </c>
      <c r="AI36" s="154">
        <v>0</v>
      </c>
      <c r="AJ36" s="154">
        <v>0</v>
      </c>
      <c r="AK36" s="154">
        <v>0</v>
      </c>
      <c r="AL36" s="154">
        <v>0</v>
      </c>
      <c r="AM36" s="154">
        <v>0</v>
      </c>
      <c r="AN36" s="154">
        <v>0</v>
      </c>
      <c r="AO36" s="154">
        <v>0</v>
      </c>
      <c r="AP36" s="154">
        <v>0</v>
      </c>
      <c r="AQ36" s="154">
        <v>0</v>
      </c>
    </row>
    <row r="37" spans="1:43" ht="12.75" customHeight="1" x14ac:dyDescent="0.15">
      <c r="A37" s="11"/>
      <c r="B37" s="11" t="s">
        <v>40</v>
      </c>
      <c r="C37" s="6"/>
      <c r="D37" s="153">
        <v>1</v>
      </c>
      <c r="E37" s="153">
        <v>1</v>
      </c>
      <c r="F37" s="153">
        <v>0</v>
      </c>
      <c r="G37" s="153">
        <v>0</v>
      </c>
      <c r="H37" s="153">
        <v>189</v>
      </c>
      <c r="I37" s="153">
        <v>102</v>
      </c>
      <c r="J37" s="153">
        <v>87</v>
      </c>
      <c r="K37" s="153">
        <v>189</v>
      </c>
      <c r="L37" s="153">
        <v>102</v>
      </c>
      <c r="M37" s="153">
        <v>87</v>
      </c>
      <c r="N37" s="153">
        <v>189</v>
      </c>
      <c r="O37" s="153">
        <v>102</v>
      </c>
      <c r="P37" s="153">
        <v>87</v>
      </c>
      <c r="Q37" s="153">
        <v>61</v>
      </c>
      <c r="R37" s="153">
        <v>37</v>
      </c>
      <c r="S37" s="153">
        <v>24</v>
      </c>
      <c r="T37" s="153">
        <v>66</v>
      </c>
      <c r="U37" s="153">
        <v>33</v>
      </c>
      <c r="V37" s="153">
        <v>33</v>
      </c>
      <c r="W37" s="153">
        <v>62</v>
      </c>
      <c r="X37" s="153">
        <v>32</v>
      </c>
      <c r="Y37" s="153">
        <v>30</v>
      </c>
      <c r="Z37" s="153">
        <v>0</v>
      </c>
      <c r="AA37" s="153">
        <v>0</v>
      </c>
      <c r="AB37" s="153">
        <v>0</v>
      </c>
      <c r="AC37" s="154">
        <v>0</v>
      </c>
      <c r="AD37" s="154">
        <v>0</v>
      </c>
      <c r="AE37" s="154">
        <v>0</v>
      </c>
      <c r="AF37" s="154">
        <v>0</v>
      </c>
      <c r="AG37" s="154">
        <v>0</v>
      </c>
      <c r="AH37" s="154">
        <v>0</v>
      </c>
      <c r="AI37" s="154">
        <v>0</v>
      </c>
      <c r="AJ37" s="154">
        <v>0</v>
      </c>
      <c r="AK37" s="154">
        <v>0</v>
      </c>
      <c r="AL37" s="154">
        <v>0</v>
      </c>
      <c r="AM37" s="154">
        <v>0</v>
      </c>
      <c r="AN37" s="154">
        <v>0</v>
      </c>
      <c r="AO37" s="154">
        <v>0</v>
      </c>
      <c r="AP37" s="154">
        <v>0</v>
      </c>
      <c r="AQ37" s="154">
        <v>0</v>
      </c>
    </row>
    <row r="38" spans="1:43" ht="12.75" customHeight="1" x14ac:dyDescent="0.15">
      <c r="A38" s="11"/>
      <c r="B38" s="11" t="s">
        <v>41</v>
      </c>
      <c r="C38" s="6"/>
      <c r="D38" s="153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3">
        <v>0</v>
      </c>
      <c r="N38" s="153">
        <v>0</v>
      </c>
      <c r="O38" s="153">
        <v>0</v>
      </c>
      <c r="P38" s="153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53">
        <v>0</v>
      </c>
      <c r="W38" s="153">
        <v>0</v>
      </c>
      <c r="X38" s="153">
        <v>0</v>
      </c>
      <c r="Y38" s="153">
        <v>0</v>
      </c>
      <c r="Z38" s="153">
        <v>0</v>
      </c>
      <c r="AA38" s="153">
        <v>0</v>
      </c>
      <c r="AB38" s="153">
        <v>0</v>
      </c>
      <c r="AC38" s="154">
        <v>0</v>
      </c>
      <c r="AD38" s="154">
        <v>0</v>
      </c>
      <c r="AE38" s="154">
        <v>0</v>
      </c>
      <c r="AF38" s="154">
        <v>0</v>
      </c>
      <c r="AG38" s="154">
        <v>0</v>
      </c>
      <c r="AH38" s="154">
        <v>0</v>
      </c>
      <c r="AI38" s="154">
        <v>0</v>
      </c>
      <c r="AJ38" s="154">
        <v>0</v>
      </c>
      <c r="AK38" s="154">
        <v>0</v>
      </c>
      <c r="AL38" s="154">
        <v>0</v>
      </c>
      <c r="AM38" s="154">
        <v>0</v>
      </c>
      <c r="AN38" s="154">
        <v>0</v>
      </c>
      <c r="AO38" s="154">
        <v>0</v>
      </c>
      <c r="AP38" s="154">
        <v>0</v>
      </c>
      <c r="AQ38" s="154">
        <v>0</v>
      </c>
    </row>
    <row r="39" spans="1:43" ht="12.75" customHeight="1" x14ac:dyDescent="0.15">
      <c r="A39" s="11"/>
      <c r="B39" s="11" t="s">
        <v>42</v>
      </c>
      <c r="C39" s="6"/>
      <c r="D39" s="153">
        <v>0</v>
      </c>
      <c r="E39" s="153">
        <v>0</v>
      </c>
      <c r="F39" s="153">
        <v>0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  <c r="L39" s="153">
        <v>0</v>
      </c>
      <c r="M39" s="153">
        <v>0</v>
      </c>
      <c r="N39" s="153">
        <v>0</v>
      </c>
      <c r="O39" s="153">
        <v>0</v>
      </c>
      <c r="P39" s="153">
        <v>0</v>
      </c>
      <c r="Q39" s="153">
        <v>0</v>
      </c>
      <c r="R39" s="153">
        <v>0</v>
      </c>
      <c r="S39" s="153">
        <v>0</v>
      </c>
      <c r="T39" s="153">
        <v>0</v>
      </c>
      <c r="U39" s="153">
        <v>0</v>
      </c>
      <c r="V39" s="153">
        <v>0</v>
      </c>
      <c r="W39" s="153">
        <v>0</v>
      </c>
      <c r="X39" s="153">
        <v>0</v>
      </c>
      <c r="Y39" s="153">
        <v>0</v>
      </c>
      <c r="Z39" s="153">
        <v>0</v>
      </c>
      <c r="AA39" s="153">
        <v>0</v>
      </c>
      <c r="AB39" s="153">
        <v>0</v>
      </c>
      <c r="AC39" s="154">
        <v>0</v>
      </c>
      <c r="AD39" s="154">
        <v>0</v>
      </c>
      <c r="AE39" s="154">
        <v>0</v>
      </c>
      <c r="AF39" s="154">
        <v>0</v>
      </c>
      <c r="AG39" s="154">
        <v>0</v>
      </c>
      <c r="AH39" s="154">
        <v>0</v>
      </c>
      <c r="AI39" s="154">
        <v>0</v>
      </c>
      <c r="AJ39" s="154">
        <v>0</v>
      </c>
      <c r="AK39" s="154">
        <v>0</v>
      </c>
      <c r="AL39" s="154">
        <v>0</v>
      </c>
      <c r="AM39" s="154">
        <v>0</v>
      </c>
      <c r="AN39" s="154">
        <v>0</v>
      </c>
      <c r="AO39" s="154">
        <v>0</v>
      </c>
      <c r="AP39" s="154">
        <v>0</v>
      </c>
      <c r="AQ39" s="154">
        <v>0</v>
      </c>
    </row>
    <row r="40" spans="1:43" ht="12.75" customHeight="1" x14ac:dyDescent="0.15">
      <c r="A40" s="11"/>
      <c r="B40" s="11" t="s">
        <v>43</v>
      </c>
      <c r="C40" s="6"/>
      <c r="D40" s="153">
        <v>0</v>
      </c>
      <c r="E40" s="153">
        <v>0</v>
      </c>
      <c r="F40" s="153">
        <v>0</v>
      </c>
      <c r="G40" s="153">
        <v>0</v>
      </c>
      <c r="H40" s="153">
        <v>0</v>
      </c>
      <c r="I40" s="153">
        <v>0</v>
      </c>
      <c r="J40" s="153">
        <v>0</v>
      </c>
      <c r="K40" s="153">
        <v>0</v>
      </c>
      <c r="L40" s="153">
        <v>0</v>
      </c>
      <c r="M40" s="153">
        <v>0</v>
      </c>
      <c r="N40" s="153">
        <v>0</v>
      </c>
      <c r="O40" s="153">
        <v>0</v>
      </c>
      <c r="P40" s="153">
        <v>0</v>
      </c>
      <c r="Q40" s="153">
        <v>0</v>
      </c>
      <c r="R40" s="153">
        <v>0</v>
      </c>
      <c r="S40" s="153">
        <v>0</v>
      </c>
      <c r="T40" s="153">
        <v>0</v>
      </c>
      <c r="U40" s="153">
        <v>0</v>
      </c>
      <c r="V40" s="153">
        <v>0</v>
      </c>
      <c r="W40" s="153">
        <v>0</v>
      </c>
      <c r="X40" s="153">
        <v>0</v>
      </c>
      <c r="Y40" s="153">
        <v>0</v>
      </c>
      <c r="Z40" s="153">
        <v>0</v>
      </c>
      <c r="AA40" s="153">
        <v>0</v>
      </c>
      <c r="AB40" s="153">
        <v>0</v>
      </c>
      <c r="AC40" s="154">
        <v>0</v>
      </c>
      <c r="AD40" s="154">
        <v>0</v>
      </c>
      <c r="AE40" s="154">
        <v>0</v>
      </c>
      <c r="AF40" s="154">
        <v>0</v>
      </c>
      <c r="AG40" s="154">
        <v>0</v>
      </c>
      <c r="AH40" s="154">
        <v>0</v>
      </c>
      <c r="AI40" s="154">
        <v>0</v>
      </c>
      <c r="AJ40" s="154">
        <v>0</v>
      </c>
      <c r="AK40" s="154">
        <v>0</v>
      </c>
      <c r="AL40" s="154">
        <v>0</v>
      </c>
      <c r="AM40" s="154">
        <v>0</v>
      </c>
      <c r="AN40" s="154">
        <v>0</v>
      </c>
      <c r="AO40" s="154">
        <v>0</v>
      </c>
      <c r="AP40" s="154">
        <v>0</v>
      </c>
      <c r="AQ40" s="154">
        <v>0</v>
      </c>
    </row>
    <row r="41" spans="1:43" ht="12.75" customHeight="1" x14ac:dyDescent="0.15">
      <c r="A41" s="11"/>
      <c r="B41" s="11" t="s">
        <v>44</v>
      </c>
      <c r="C41" s="6"/>
      <c r="D41" s="153">
        <v>0</v>
      </c>
      <c r="E41" s="153">
        <v>0</v>
      </c>
      <c r="F41" s="153">
        <v>0</v>
      </c>
      <c r="G41" s="153">
        <v>0</v>
      </c>
      <c r="H41" s="153">
        <v>0</v>
      </c>
      <c r="I41" s="153">
        <v>0</v>
      </c>
      <c r="J41" s="153">
        <v>0</v>
      </c>
      <c r="K41" s="153">
        <v>0</v>
      </c>
      <c r="L41" s="153">
        <v>0</v>
      </c>
      <c r="M41" s="153">
        <v>0</v>
      </c>
      <c r="N41" s="153">
        <v>0</v>
      </c>
      <c r="O41" s="153">
        <v>0</v>
      </c>
      <c r="P41" s="153">
        <v>0</v>
      </c>
      <c r="Q41" s="153">
        <v>0</v>
      </c>
      <c r="R41" s="153">
        <v>0</v>
      </c>
      <c r="S41" s="153">
        <v>0</v>
      </c>
      <c r="T41" s="153">
        <v>0</v>
      </c>
      <c r="U41" s="153">
        <v>0</v>
      </c>
      <c r="V41" s="153">
        <v>0</v>
      </c>
      <c r="W41" s="153">
        <v>0</v>
      </c>
      <c r="X41" s="153">
        <v>0</v>
      </c>
      <c r="Y41" s="153">
        <v>0</v>
      </c>
      <c r="Z41" s="153">
        <v>0</v>
      </c>
      <c r="AA41" s="153">
        <v>0</v>
      </c>
      <c r="AB41" s="153">
        <v>0</v>
      </c>
      <c r="AC41" s="154">
        <v>0</v>
      </c>
      <c r="AD41" s="154">
        <v>0</v>
      </c>
      <c r="AE41" s="154">
        <v>0</v>
      </c>
      <c r="AF41" s="154">
        <v>0</v>
      </c>
      <c r="AG41" s="154">
        <v>0</v>
      </c>
      <c r="AH41" s="154">
        <v>0</v>
      </c>
      <c r="AI41" s="154">
        <v>0</v>
      </c>
      <c r="AJ41" s="154">
        <v>0</v>
      </c>
      <c r="AK41" s="154">
        <v>0</v>
      </c>
      <c r="AL41" s="154">
        <v>0</v>
      </c>
      <c r="AM41" s="154">
        <v>0</v>
      </c>
      <c r="AN41" s="154">
        <v>0</v>
      </c>
      <c r="AO41" s="154">
        <v>0</v>
      </c>
      <c r="AP41" s="154">
        <v>0</v>
      </c>
      <c r="AQ41" s="154">
        <v>0</v>
      </c>
    </row>
    <row r="42" spans="1:43" ht="12.75" customHeight="1" x14ac:dyDescent="0.15">
      <c r="A42" s="11"/>
      <c r="B42" s="11" t="s">
        <v>45</v>
      </c>
      <c r="C42" s="6"/>
      <c r="D42" s="153">
        <v>1</v>
      </c>
      <c r="E42" s="153">
        <v>1</v>
      </c>
      <c r="F42" s="153">
        <v>0</v>
      </c>
      <c r="G42" s="153">
        <v>0</v>
      </c>
      <c r="H42" s="153">
        <v>263</v>
      </c>
      <c r="I42" s="153">
        <v>120</v>
      </c>
      <c r="J42" s="153">
        <v>143</v>
      </c>
      <c r="K42" s="153">
        <v>263</v>
      </c>
      <c r="L42" s="153">
        <v>120</v>
      </c>
      <c r="M42" s="153">
        <v>143</v>
      </c>
      <c r="N42" s="153">
        <v>263</v>
      </c>
      <c r="O42" s="153">
        <v>120</v>
      </c>
      <c r="P42" s="153">
        <v>143</v>
      </c>
      <c r="Q42" s="153">
        <v>84</v>
      </c>
      <c r="R42" s="153">
        <v>44</v>
      </c>
      <c r="S42" s="153">
        <v>40</v>
      </c>
      <c r="T42" s="153">
        <v>90</v>
      </c>
      <c r="U42" s="153">
        <v>33</v>
      </c>
      <c r="V42" s="153">
        <v>57</v>
      </c>
      <c r="W42" s="153">
        <v>89</v>
      </c>
      <c r="X42" s="153">
        <v>43</v>
      </c>
      <c r="Y42" s="153">
        <v>46</v>
      </c>
      <c r="Z42" s="153">
        <v>0</v>
      </c>
      <c r="AA42" s="153">
        <v>0</v>
      </c>
      <c r="AB42" s="153">
        <v>0</v>
      </c>
      <c r="AC42" s="154">
        <v>0</v>
      </c>
      <c r="AD42" s="154">
        <v>0</v>
      </c>
      <c r="AE42" s="154">
        <v>0</v>
      </c>
      <c r="AF42" s="154">
        <v>0</v>
      </c>
      <c r="AG42" s="154">
        <v>0</v>
      </c>
      <c r="AH42" s="154">
        <v>0</v>
      </c>
      <c r="AI42" s="154">
        <v>0</v>
      </c>
      <c r="AJ42" s="154">
        <v>0</v>
      </c>
      <c r="AK42" s="154">
        <v>0</v>
      </c>
      <c r="AL42" s="154">
        <v>0</v>
      </c>
      <c r="AM42" s="154">
        <v>0</v>
      </c>
      <c r="AN42" s="154">
        <v>0</v>
      </c>
      <c r="AO42" s="154">
        <v>0</v>
      </c>
      <c r="AP42" s="154">
        <v>0</v>
      </c>
      <c r="AQ42" s="154">
        <v>0</v>
      </c>
    </row>
    <row r="43" spans="1:43" ht="12.75" customHeight="1" x14ac:dyDescent="0.15">
      <c r="A43" s="11"/>
      <c r="B43" s="11" t="s">
        <v>46</v>
      </c>
      <c r="C43" s="6"/>
      <c r="D43" s="153">
        <v>0</v>
      </c>
      <c r="E43" s="153">
        <v>0</v>
      </c>
      <c r="F43" s="153">
        <v>0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3">
        <v>0</v>
      </c>
      <c r="M43" s="153">
        <v>0</v>
      </c>
      <c r="N43" s="153">
        <v>0</v>
      </c>
      <c r="O43" s="153">
        <v>0</v>
      </c>
      <c r="P43" s="153">
        <v>0</v>
      </c>
      <c r="Q43" s="153">
        <v>0</v>
      </c>
      <c r="R43" s="153">
        <v>0</v>
      </c>
      <c r="S43" s="153">
        <v>0</v>
      </c>
      <c r="T43" s="153">
        <v>0</v>
      </c>
      <c r="U43" s="153">
        <v>0</v>
      </c>
      <c r="V43" s="153">
        <v>0</v>
      </c>
      <c r="W43" s="153">
        <v>0</v>
      </c>
      <c r="X43" s="153">
        <v>0</v>
      </c>
      <c r="Y43" s="153">
        <v>0</v>
      </c>
      <c r="Z43" s="153">
        <v>0</v>
      </c>
      <c r="AA43" s="153">
        <v>0</v>
      </c>
      <c r="AB43" s="153">
        <v>0</v>
      </c>
      <c r="AC43" s="154">
        <v>0</v>
      </c>
      <c r="AD43" s="154">
        <v>0</v>
      </c>
      <c r="AE43" s="154">
        <v>0</v>
      </c>
      <c r="AF43" s="154">
        <v>0</v>
      </c>
      <c r="AG43" s="154">
        <v>0</v>
      </c>
      <c r="AH43" s="154">
        <v>0</v>
      </c>
      <c r="AI43" s="154">
        <v>0</v>
      </c>
      <c r="AJ43" s="154">
        <v>0</v>
      </c>
      <c r="AK43" s="154">
        <v>0</v>
      </c>
      <c r="AL43" s="154">
        <v>0</v>
      </c>
      <c r="AM43" s="154">
        <v>0</v>
      </c>
      <c r="AN43" s="154">
        <v>0</v>
      </c>
      <c r="AO43" s="154">
        <v>0</v>
      </c>
      <c r="AP43" s="154">
        <v>0</v>
      </c>
      <c r="AQ43" s="154">
        <v>0</v>
      </c>
    </row>
    <row r="44" spans="1:43" ht="12.75" customHeight="1" x14ac:dyDescent="0.15">
      <c r="A44" s="11"/>
      <c r="B44" s="11" t="s">
        <v>47</v>
      </c>
      <c r="C44" s="6"/>
      <c r="D44" s="153">
        <v>1</v>
      </c>
      <c r="E44" s="153">
        <v>1</v>
      </c>
      <c r="F44" s="153">
        <v>0</v>
      </c>
      <c r="G44" s="153">
        <v>0</v>
      </c>
      <c r="H44" s="153">
        <v>357</v>
      </c>
      <c r="I44" s="153">
        <v>146</v>
      </c>
      <c r="J44" s="153">
        <v>211</v>
      </c>
      <c r="K44" s="153">
        <v>357</v>
      </c>
      <c r="L44" s="153">
        <v>146</v>
      </c>
      <c r="M44" s="153">
        <v>211</v>
      </c>
      <c r="N44" s="153">
        <v>357</v>
      </c>
      <c r="O44" s="153">
        <v>146</v>
      </c>
      <c r="P44" s="153">
        <v>211</v>
      </c>
      <c r="Q44" s="153">
        <v>120</v>
      </c>
      <c r="R44" s="153">
        <v>56</v>
      </c>
      <c r="S44" s="153">
        <v>64</v>
      </c>
      <c r="T44" s="153">
        <v>119</v>
      </c>
      <c r="U44" s="153">
        <v>39</v>
      </c>
      <c r="V44" s="153">
        <v>80</v>
      </c>
      <c r="W44" s="153">
        <v>118</v>
      </c>
      <c r="X44" s="153">
        <v>51</v>
      </c>
      <c r="Y44" s="153">
        <v>67</v>
      </c>
      <c r="Z44" s="153">
        <v>0</v>
      </c>
      <c r="AA44" s="153">
        <v>0</v>
      </c>
      <c r="AB44" s="153">
        <v>0</v>
      </c>
      <c r="AC44" s="154">
        <v>0</v>
      </c>
      <c r="AD44" s="154">
        <v>0</v>
      </c>
      <c r="AE44" s="154">
        <v>0</v>
      </c>
      <c r="AF44" s="154">
        <v>0</v>
      </c>
      <c r="AG44" s="154">
        <v>0</v>
      </c>
      <c r="AH44" s="154">
        <v>0</v>
      </c>
      <c r="AI44" s="154">
        <v>0</v>
      </c>
      <c r="AJ44" s="154">
        <v>0</v>
      </c>
      <c r="AK44" s="154">
        <v>0</v>
      </c>
      <c r="AL44" s="154">
        <v>0</v>
      </c>
      <c r="AM44" s="154">
        <v>0</v>
      </c>
      <c r="AN44" s="154">
        <v>0</v>
      </c>
      <c r="AO44" s="154">
        <v>0</v>
      </c>
      <c r="AP44" s="154">
        <v>0</v>
      </c>
      <c r="AQ44" s="154">
        <v>0</v>
      </c>
    </row>
    <row r="45" spans="1:43" ht="12.75" customHeight="1" x14ac:dyDescent="0.15">
      <c r="A45" s="11"/>
      <c r="B45" s="11" t="s">
        <v>48</v>
      </c>
      <c r="C45" s="6"/>
      <c r="D45" s="153">
        <v>1</v>
      </c>
      <c r="E45" s="153">
        <v>1</v>
      </c>
      <c r="F45" s="153">
        <v>0</v>
      </c>
      <c r="G45" s="153">
        <v>0</v>
      </c>
      <c r="H45" s="153">
        <v>830</v>
      </c>
      <c r="I45" s="153">
        <v>435</v>
      </c>
      <c r="J45" s="153">
        <v>395</v>
      </c>
      <c r="K45" s="153">
        <v>830</v>
      </c>
      <c r="L45" s="153">
        <v>435</v>
      </c>
      <c r="M45" s="153">
        <v>395</v>
      </c>
      <c r="N45" s="153">
        <v>830</v>
      </c>
      <c r="O45" s="153">
        <v>435</v>
      </c>
      <c r="P45" s="153">
        <v>395</v>
      </c>
      <c r="Q45" s="153">
        <v>283</v>
      </c>
      <c r="R45" s="153">
        <v>156</v>
      </c>
      <c r="S45" s="153">
        <v>127</v>
      </c>
      <c r="T45" s="153">
        <v>271</v>
      </c>
      <c r="U45" s="153">
        <v>146</v>
      </c>
      <c r="V45" s="153">
        <v>125</v>
      </c>
      <c r="W45" s="153">
        <v>276</v>
      </c>
      <c r="X45" s="153">
        <v>133</v>
      </c>
      <c r="Y45" s="153">
        <v>143</v>
      </c>
      <c r="Z45" s="153">
        <v>0</v>
      </c>
      <c r="AA45" s="153">
        <v>0</v>
      </c>
      <c r="AB45" s="153">
        <v>0</v>
      </c>
      <c r="AC45" s="154">
        <v>0</v>
      </c>
      <c r="AD45" s="154">
        <v>0</v>
      </c>
      <c r="AE45" s="154">
        <v>0</v>
      </c>
      <c r="AF45" s="154">
        <v>0</v>
      </c>
      <c r="AG45" s="154">
        <v>0</v>
      </c>
      <c r="AH45" s="154">
        <v>0</v>
      </c>
      <c r="AI45" s="154">
        <v>0</v>
      </c>
      <c r="AJ45" s="154">
        <v>0</v>
      </c>
      <c r="AK45" s="154">
        <v>0</v>
      </c>
      <c r="AL45" s="154">
        <v>0</v>
      </c>
      <c r="AM45" s="154">
        <v>0</v>
      </c>
      <c r="AN45" s="154">
        <v>0</v>
      </c>
      <c r="AO45" s="154">
        <v>0</v>
      </c>
      <c r="AP45" s="154">
        <v>0</v>
      </c>
      <c r="AQ45" s="154">
        <v>0</v>
      </c>
    </row>
    <row r="46" spans="1:43" ht="12.75" customHeight="1" x14ac:dyDescent="0.15">
      <c r="A46" s="11"/>
      <c r="B46" s="11" t="s">
        <v>49</v>
      </c>
      <c r="C46" s="6"/>
      <c r="D46" s="153">
        <v>0</v>
      </c>
      <c r="E46" s="153">
        <v>0</v>
      </c>
      <c r="F46" s="153">
        <v>0</v>
      </c>
      <c r="G46" s="153">
        <v>0</v>
      </c>
      <c r="H46" s="153">
        <v>0</v>
      </c>
      <c r="I46" s="153">
        <v>0</v>
      </c>
      <c r="J46" s="153">
        <v>0</v>
      </c>
      <c r="K46" s="153">
        <v>0</v>
      </c>
      <c r="L46" s="153">
        <v>0</v>
      </c>
      <c r="M46" s="153">
        <v>0</v>
      </c>
      <c r="N46" s="153">
        <v>0</v>
      </c>
      <c r="O46" s="153">
        <v>0</v>
      </c>
      <c r="P46" s="153">
        <v>0</v>
      </c>
      <c r="Q46" s="153">
        <v>0</v>
      </c>
      <c r="R46" s="153">
        <v>0</v>
      </c>
      <c r="S46" s="153">
        <v>0</v>
      </c>
      <c r="T46" s="153">
        <v>0</v>
      </c>
      <c r="U46" s="153">
        <v>0</v>
      </c>
      <c r="V46" s="153">
        <v>0</v>
      </c>
      <c r="W46" s="153">
        <v>0</v>
      </c>
      <c r="X46" s="153">
        <v>0</v>
      </c>
      <c r="Y46" s="153">
        <v>0</v>
      </c>
      <c r="Z46" s="153">
        <v>0</v>
      </c>
      <c r="AA46" s="153">
        <v>0</v>
      </c>
      <c r="AB46" s="153">
        <v>0</v>
      </c>
      <c r="AC46" s="154">
        <v>0</v>
      </c>
      <c r="AD46" s="154">
        <v>0</v>
      </c>
      <c r="AE46" s="154">
        <v>0</v>
      </c>
      <c r="AF46" s="154">
        <v>0</v>
      </c>
      <c r="AG46" s="154">
        <v>0</v>
      </c>
      <c r="AH46" s="154">
        <v>0</v>
      </c>
      <c r="AI46" s="154">
        <v>0</v>
      </c>
      <c r="AJ46" s="154">
        <v>0</v>
      </c>
      <c r="AK46" s="154">
        <v>0</v>
      </c>
      <c r="AL46" s="154">
        <v>0</v>
      </c>
      <c r="AM46" s="154">
        <v>0</v>
      </c>
      <c r="AN46" s="154">
        <v>0</v>
      </c>
      <c r="AO46" s="154">
        <v>0</v>
      </c>
      <c r="AP46" s="154">
        <v>0</v>
      </c>
      <c r="AQ46" s="154">
        <v>0</v>
      </c>
    </row>
    <row r="47" spans="1:43" ht="12.75" customHeight="1" x14ac:dyDescent="0.15">
      <c r="A47" s="11"/>
      <c r="B47" s="11" t="s">
        <v>50</v>
      </c>
      <c r="C47" s="6"/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3">
        <v>0</v>
      </c>
      <c r="N47" s="153">
        <v>0</v>
      </c>
      <c r="O47" s="153">
        <v>0</v>
      </c>
      <c r="P47" s="153">
        <v>0</v>
      </c>
      <c r="Q47" s="153">
        <v>0</v>
      </c>
      <c r="R47" s="153">
        <v>0</v>
      </c>
      <c r="S47" s="153">
        <v>0</v>
      </c>
      <c r="T47" s="153">
        <v>0</v>
      </c>
      <c r="U47" s="153">
        <v>0</v>
      </c>
      <c r="V47" s="153">
        <v>0</v>
      </c>
      <c r="W47" s="153">
        <v>0</v>
      </c>
      <c r="X47" s="153">
        <v>0</v>
      </c>
      <c r="Y47" s="153">
        <v>0</v>
      </c>
      <c r="Z47" s="153">
        <v>0</v>
      </c>
      <c r="AA47" s="153">
        <v>0</v>
      </c>
      <c r="AB47" s="153">
        <v>0</v>
      </c>
      <c r="AC47" s="154">
        <v>0</v>
      </c>
      <c r="AD47" s="154">
        <v>0</v>
      </c>
      <c r="AE47" s="154">
        <v>0</v>
      </c>
      <c r="AF47" s="154">
        <v>0</v>
      </c>
      <c r="AG47" s="154">
        <v>0</v>
      </c>
      <c r="AH47" s="154">
        <v>0</v>
      </c>
      <c r="AI47" s="154">
        <v>0</v>
      </c>
      <c r="AJ47" s="154">
        <v>0</v>
      </c>
      <c r="AK47" s="154">
        <v>0</v>
      </c>
      <c r="AL47" s="154">
        <v>0</v>
      </c>
      <c r="AM47" s="154">
        <v>0</v>
      </c>
      <c r="AN47" s="154">
        <v>0</v>
      </c>
      <c r="AO47" s="154">
        <v>0</v>
      </c>
      <c r="AP47" s="154">
        <v>0</v>
      </c>
      <c r="AQ47" s="154">
        <v>0</v>
      </c>
    </row>
    <row r="48" spans="1:43" ht="12.75" customHeight="1" x14ac:dyDescent="0.15">
      <c r="A48" s="11"/>
      <c r="B48" s="11" t="s">
        <v>51</v>
      </c>
      <c r="C48" s="6"/>
      <c r="D48" s="153">
        <v>0</v>
      </c>
      <c r="E48" s="153">
        <v>0</v>
      </c>
      <c r="F48" s="153">
        <v>0</v>
      </c>
      <c r="G48" s="153">
        <v>0</v>
      </c>
      <c r="H48" s="153">
        <v>0</v>
      </c>
      <c r="I48" s="153">
        <v>0</v>
      </c>
      <c r="J48" s="153">
        <v>0</v>
      </c>
      <c r="K48" s="153">
        <v>0</v>
      </c>
      <c r="L48" s="153">
        <v>0</v>
      </c>
      <c r="M48" s="153">
        <v>0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153">
        <v>0</v>
      </c>
      <c r="T48" s="153">
        <v>0</v>
      </c>
      <c r="U48" s="153">
        <v>0</v>
      </c>
      <c r="V48" s="153">
        <v>0</v>
      </c>
      <c r="W48" s="153">
        <v>0</v>
      </c>
      <c r="X48" s="153">
        <v>0</v>
      </c>
      <c r="Y48" s="153">
        <v>0</v>
      </c>
      <c r="Z48" s="153">
        <v>0</v>
      </c>
      <c r="AA48" s="153">
        <v>0</v>
      </c>
      <c r="AB48" s="153">
        <v>0</v>
      </c>
      <c r="AC48" s="154">
        <v>0</v>
      </c>
      <c r="AD48" s="154">
        <v>0</v>
      </c>
      <c r="AE48" s="154">
        <v>0</v>
      </c>
      <c r="AF48" s="154">
        <v>0</v>
      </c>
      <c r="AG48" s="154">
        <v>0</v>
      </c>
      <c r="AH48" s="154">
        <v>0</v>
      </c>
      <c r="AI48" s="154">
        <v>0</v>
      </c>
      <c r="AJ48" s="154">
        <v>0</v>
      </c>
      <c r="AK48" s="154">
        <v>0</v>
      </c>
      <c r="AL48" s="154">
        <v>0</v>
      </c>
      <c r="AM48" s="154">
        <v>0</v>
      </c>
      <c r="AN48" s="154">
        <v>0</v>
      </c>
      <c r="AO48" s="154">
        <v>0</v>
      </c>
      <c r="AP48" s="154">
        <v>0</v>
      </c>
      <c r="AQ48" s="154">
        <v>0</v>
      </c>
    </row>
    <row r="49" spans="1:43" ht="12.75" customHeight="1" x14ac:dyDescent="0.15">
      <c r="A49" s="11"/>
      <c r="B49" s="11" t="s">
        <v>52</v>
      </c>
      <c r="C49" s="6"/>
      <c r="D49" s="153">
        <v>0</v>
      </c>
      <c r="E49" s="153">
        <v>0</v>
      </c>
      <c r="F49" s="153">
        <v>0</v>
      </c>
      <c r="G49" s="153">
        <v>0</v>
      </c>
      <c r="H49" s="153">
        <v>0</v>
      </c>
      <c r="I49" s="153">
        <v>0</v>
      </c>
      <c r="J49" s="153">
        <v>0</v>
      </c>
      <c r="K49" s="153">
        <v>0</v>
      </c>
      <c r="L49" s="153">
        <v>0</v>
      </c>
      <c r="M49" s="153">
        <v>0</v>
      </c>
      <c r="N49" s="153">
        <v>0</v>
      </c>
      <c r="O49" s="153">
        <v>0</v>
      </c>
      <c r="P49" s="153">
        <v>0</v>
      </c>
      <c r="Q49" s="153">
        <v>0</v>
      </c>
      <c r="R49" s="153">
        <v>0</v>
      </c>
      <c r="S49" s="153">
        <v>0</v>
      </c>
      <c r="T49" s="153">
        <v>0</v>
      </c>
      <c r="U49" s="153">
        <v>0</v>
      </c>
      <c r="V49" s="153">
        <v>0</v>
      </c>
      <c r="W49" s="153">
        <v>0</v>
      </c>
      <c r="X49" s="153">
        <v>0</v>
      </c>
      <c r="Y49" s="153">
        <v>0</v>
      </c>
      <c r="Z49" s="153">
        <v>0</v>
      </c>
      <c r="AA49" s="153">
        <v>0</v>
      </c>
      <c r="AB49" s="153">
        <v>0</v>
      </c>
      <c r="AC49" s="154">
        <v>0</v>
      </c>
      <c r="AD49" s="154">
        <v>0</v>
      </c>
      <c r="AE49" s="154">
        <v>0</v>
      </c>
      <c r="AF49" s="154">
        <v>0</v>
      </c>
      <c r="AG49" s="154">
        <v>0</v>
      </c>
      <c r="AH49" s="154">
        <v>0</v>
      </c>
      <c r="AI49" s="154">
        <v>0</v>
      </c>
      <c r="AJ49" s="154">
        <v>0</v>
      </c>
      <c r="AK49" s="154">
        <v>0</v>
      </c>
      <c r="AL49" s="154">
        <v>0</v>
      </c>
      <c r="AM49" s="154">
        <v>0</v>
      </c>
      <c r="AN49" s="154">
        <v>0</v>
      </c>
      <c r="AO49" s="154">
        <v>0</v>
      </c>
      <c r="AP49" s="154">
        <v>0</v>
      </c>
      <c r="AQ49" s="154">
        <v>0</v>
      </c>
    </row>
    <row r="50" spans="1:43" ht="12.75" customHeight="1" x14ac:dyDescent="0.15">
      <c r="A50" s="11"/>
      <c r="B50" s="11" t="s">
        <v>53</v>
      </c>
      <c r="C50" s="6"/>
      <c r="D50" s="153">
        <v>1</v>
      </c>
      <c r="E50" s="153">
        <v>1</v>
      </c>
      <c r="F50" s="153">
        <v>0</v>
      </c>
      <c r="G50" s="153">
        <v>0</v>
      </c>
      <c r="H50" s="153">
        <v>179</v>
      </c>
      <c r="I50" s="153">
        <v>110</v>
      </c>
      <c r="J50" s="153">
        <v>69</v>
      </c>
      <c r="K50" s="153">
        <v>179</v>
      </c>
      <c r="L50" s="153">
        <v>110</v>
      </c>
      <c r="M50" s="153">
        <v>69</v>
      </c>
      <c r="N50" s="153">
        <v>179</v>
      </c>
      <c r="O50" s="153">
        <v>110</v>
      </c>
      <c r="P50" s="153">
        <v>69</v>
      </c>
      <c r="Q50" s="153">
        <v>54</v>
      </c>
      <c r="R50" s="153">
        <v>38</v>
      </c>
      <c r="S50" s="153">
        <v>16</v>
      </c>
      <c r="T50" s="153">
        <v>79</v>
      </c>
      <c r="U50" s="153">
        <v>46</v>
      </c>
      <c r="V50" s="153">
        <v>33</v>
      </c>
      <c r="W50" s="153">
        <v>46</v>
      </c>
      <c r="X50" s="153">
        <v>26</v>
      </c>
      <c r="Y50" s="153">
        <v>20</v>
      </c>
      <c r="Z50" s="153">
        <v>0</v>
      </c>
      <c r="AA50" s="153">
        <v>0</v>
      </c>
      <c r="AB50" s="153">
        <v>0</v>
      </c>
      <c r="AC50" s="154">
        <v>0</v>
      </c>
      <c r="AD50" s="154">
        <v>0</v>
      </c>
      <c r="AE50" s="154">
        <v>0</v>
      </c>
      <c r="AF50" s="154">
        <v>0</v>
      </c>
      <c r="AG50" s="154">
        <v>0</v>
      </c>
      <c r="AH50" s="154">
        <v>0</v>
      </c>
      <c r="AI50" s="154">
        <v>0</v>
      </c>
      <c r="AJ50" s="154">
        <v>0</v>
      </c>
      <c r="AK50" s="154">
        <v>0</v>
      </c>
      <c r="AL50" s="154">
        <v>0</v>
      </c>
      <c r="AM50" s="154">
        <v>0</v>
      </c>
      <c r="AN50" s="154">
        <v>0</v>
      </c>
      <c r="AO50" s="154">
        <v>0</v>
      </c>
      <c r="AP50" s="154">
        <v>0</v>
      </c>
      <c r="AQ50" s="154">
        <v>0</v>
      </c>
    </row>
    <row r="51" spans="1:43" ht="12.75" customHeight="1" x14ac:dyDescent="0.15">
      <c r="A51" s="11"/>
      <c r="B51" s="11" t="s">
        <v>54</v>
      </c>
      <c r="C51" s="6"/>
      <c r="D51" s="153">
        <v>0</v>
      </c>
      <c r="E51" s="153">
        <v>0</v>
      </c>
      <c r="F51" s="153">
        <v>0</v>
      </c>
      <c r="G51" s="153">
        <v>0</v>
      </c>
      <c r="H51" s="153">
        <v>0</v>
      </c>
      <c r="I51" s="153">
        <v>0</v>
      </c>
      <c r="J51" s="153">
        <v>0</v>
      </c>
      <c r="K51" s="153">
        <v>0</v>
      </c>
      <c r="L51" s="153">
        <v>0</v>
      </c>
      <c r="M51" s="153">
        <v>0</v>
      </c>
      <c r="N51" s="153">
        <v>0</v>
      </c>
      <c r="O51" s="153">
        <v>0</v>
      </c>
      <c r="P51" s="153">
        <v>0</v>
      </c>
      <c r="Q51" s="153">
        <v>0</v>
      </c>
      <c r="R51" s="153">
        <v>0</v>
      </c>
      <c r="S51" s="153">
        <v>0</v>
      </c>
      <c r="T51" s="153">
        <v>0</v>
      </c>
      <c r="U51" s="153">
        <v>0</v>
      </c>
      <c r="V51" s="153">
        <v>0</v>
      </c>
      <c r="W51" s="153">
        <v>0</v>
      </c>
      <c r="X51" s="153">
        <v>0</v>
      </c>
      <c r="Y51" s="153">
        <v>0</v>
      </c>
      <c r="Z51" s="153">
        <v>0</v>
      </c>
      <c r="AA51" s="153">
        <v>0</v>
      </c>
      <c r="AB51" s="153">
        <v>0</v>
      </c>
      <c r="AC51" s="154">
        <v>0</v>
      </c>
      <c r="AD51" s="154">
        <v>0</v>
      </c>
      <c r="AE51" s="154">
        <v>0</v>
      </c>
      <c r="AF51" s="154">
        <v>0</v>
      </c>
      <c r="AG51" s="154">
        <v>0</v>
      </c>
      <c r="AH51" s="154">
        <v>0</v>
      </c>
      <c r="AI51" s="154">
        <v>0</v>
      </c>
      <c r="AJ51" s="154">
        <v>0</v>
      </c>
      <c r="AK51" s="154">
        <v>0</v>
      </c>
      <c r="AL51" s="154">
        <v>0</v>
      </c>
      <c r="AM51" s="154">
        <v>0</v>
      </c>
      <c r="AN51" s="154">
        <v>0</v>
      </c>
      <c r="AO51" s="154">
        <v>0</v>
      </c>
      <c r="AP51" s="154">
        <v>0</v>
      </c>
      <c r="AQ51" s="154">
        <v>0</v>
      </c>
    </row>
    <row r="52" spans="1:43" ht="12.75" customHeight="1" x14ac:dyDescent="0.15">
      <c r="A52" s="11"/>
      <c r="B52" s="11" t="s">
        <v>55</v>
      </c>
      <c r="C52" s="6"/>
      <c r="D52" s="153">
        <v>0</v>
      </c>
      <c r="E52" s="153">
        <v>0</v>
      </c>
      <c r="F52" s="153">
        <v>0</v>
      </c>
      <c r="G52" s="153">
        <v>0</v>
      </c>
      <c r="H52" s="153">
        <v>0</v>
      </c>
      <c r="I52" s="153">
        <v>0</v>
      </c>
      <c r="J52" s="153">
        <v>0</v>
      </c>
      <c r="K52" s="153">
        <v>0</v>
      </c>
      <c r="L52" s="153">
        <v>0</v>
      </c>
      <c r="M52" s="153">
        <v>0</v>
      </c>
      <c r="N52" s="153">
        <v>0</v>
      </c>
      <c r="O52" s="153">
        <v>0</v>
      </c>
      <c r="P52" s="153">
        <v>0</v>
      </c>
      <c r="Q52" s="153">
        <v>0</v>
      </c>
      <c r="R52" s="153">
        <v>0</v>
      </c>
      <c r="S52" s="153">
        <v>0</v>
      </c>
      <c r="T52" s="153">
        <v>0</v>
      </c>
      <c r="U52" s="153">
        <v>0</v>
      </c>
      <c r="V52" s="153">
        <v>0</v>
      </c>
      <c r="W52" s="153">
        <v>0</v>
      </c>
      <c r="X52" s="153">
        <v>0</v>
      </c>
      <c r="Y52" s="153">
        <v>0</v>
      </c>
      <c r="Z52" s="153">
        <v>0</v>
      </c>
      <c r="AA52" s="153">
        <v>0</v>
      </c>
      <c r="AB52" s="153">
        <v>0</v>
      </c>
      <c r="AC52" s="154">
        <v>0</v>
      </c>
      <c r="AD52" s="154">
        <v>0</v>
      </c>
      <c r="AE52" s="154">
        <v>0</v>
      </c>
      <c r="AF52" s="154">
        <v>0</v>
      </c>
      <c r="AG52" s="154">
        <v>0</v>
      </c>
      <c r="AH52" s="154">
        <v>0</v>
      </c>
      <c r="AI52" s="154">
        <v>0</v>
      </c>
      <c r="AJ52" s="154">
        <v>0</v>
      </c>
      <c r="AK52" s="154">
        <v>0</v>
      </c>
      <c r="AL52" s="154">
        <v>0</v>
      </c>
      <c r="AM52" s="154">
        <v>0</v>
      </c>
      <c r="AN52" s="154">
        <v>0</v>
      </c>
      <c r="AO52" s="154">
        <v>0</v>
      </c>
      <c r="AP52" s="154">
        <v>0</v>
      </c>
      <c r="AQ52" s="154">
        <v>0</v>
      </c>
    </row>
    <row r="53" spans="1:43" ht="12.75" customHeight="1" x14ac:dyDescent="0.15">
      <c r="A53" s="11"/>
      <c r="B53" s="11" t="s">
        <v>56</v>
      </c>
      <c r="C53" s="6"/>
      <c r="D53" s="153">
        <v>2</v>
      </c>
      <c r="E53" s="153">
        <v>2</v>
      </c>
      <c r="F53" s="153">
        <v>0</v>
      </c>
      <c r="G53" s="153">
        <v>0</v>
      </c>
      <c r="H53" s="153">
        <v>872</v>
      </c>
      <c r="I53" s="153">
        <v>339</v>
      </c>
      <c r="J53" s="153">
        <v>533</v>
      </c>
      <c r="K53" s="153">
        <v>872</v>
      </c>
      <c r="L53" s="153">
        <v>339</v>
      </c>
      <c r="M53" s="153">
        <v>533</v>
      </c>
      <c r="N53" s="153">
        <v>872</v>
      </c>
      <c r="O53" s="153">
        <v>339</v>
      </c>
      <c r="P53" s="153">
        <v>533</v>
      </c>
      <c r="Q53" s="153">
        <v>313</v>
      </c>
      <c r="R53" s="153">
        <v>116</v>
      </c>
      <c r="S53" s="153">
        <v>197</v>
      </c>
      <c r="T53" s="153">
        <v>289</v>
      </c>
      <c r="U53" s="153">
        <v>114</v>
      </c>
      <c r="V53" s="153">
        <v>175</v>
      </c>
      <c r="W53" s="153">
        <v>270</v>
      </c>
      <c r="X53" s="153">
        <v>109</v>
      </c>
      <c r="Y53" s="153">
        <v>161</v>
      </c>
      <c r="Z53" s="153">
        <v>0</v>
      </c>
      <c r="AA53" s="153">
        <v>0</v>
      </c>
      <c r="AB53" s="153">
        <v>0</v>
      </c>
      <c r="AC53" s="154">
        <v>0</v>
      </c>
      <c r="AD53" s="154">
        <v>0</v>
      </c>
      <c r="AE53" s="154">
        <v>0</v>
      </c>
      <c r="AF53" s="154">
        <v>0</v>
      </c>
      <c r="AG53" s="154">
        <v>0</v>
      </c>
      <c r="AH53" s="154">
        <v>0</v>
      </c>
      <c r="AI53" s="154">
        <v>0</v>
      </c>
      <c r="AJ53" s="154">
        <v>0</v>
      </c>
      <c r="AK53" s="154">
        <v>0</v>
      </c>
      <c r="AL53" s="154">
        <v>0</v>
      </c>
      <c r="AM53" s="154">
        <v>0</v>
      </c>
      <c r="AN53" s="154">
        <v>0</v>
      </c>
      <c r="AO53" s="154">
        <v>0</v>
      </c>
      <c r="AP53" s="154">
        <v>0</v>
      </c>
      <c r="AQ53" s="154">
        <v>0</v>
      </c>
    </row>
    <row r="54" spans="1:43" ht="12.75" customHeight="1" x14ac:dyDescent="0.15">
      <c r="A54" s="11"/>
      <c r="B54" s="11" t="s">
        <v>57</v>
      </c>
      <c r="C54" s="6"/>
      <c r="D54" s="153">
        <v>0</v>
      </c>
      <c r="E54" s="153">
        <v>0</v>
      </c>
      <c r="F54" s="153">
        <v>0</v>
      </c>
      <c r="G54" s="153">
        <v>0</v>
      </c>
      <c r="H54" s="153">
        <v>0</v>
      </c>
      <c r="I54" s="153">
        <v>0</v>
      </c>
      <c r="J54" s="153">
        <v>0</v>
      </c>
      <c r="K54" s="153">
        <v>0</v>
      </c>
      <c r="L54" s="153">
        <v>0</v>
      </c>
      <c r="M54" s="153">
        <v>0</v>
      </c>
      <c r="N54" s="153">
        <v>0</v>
      </c>
      <c r="O54" s="153">
        <v>0</v>
      </c>
      <c r="P54" s="153">
        <v>0</v>
      </c>
      <c r="Q54" s="153">
        <v>0</v>
      </c>
      <c r="R54" s="153">
        <v>0</v>
      </c>
      <c r="S54" s="153">
        <v>0</v>
      </c>
      <c r="T54" s="153">
        <v>0</v>
      </c>
      <c r="U54" s="153">
        <v>0</v>
      </c>
      <c r="V54" s="153">
        <v>0</v>
      </c>
      <c r="W54" s="153">
        <v>0</v>
      </c>
      <c r="X54" s="153">
        <v>0</v>
      </c>
      <c r="Y54" s="153">
        <v>0</v>
      </c>
      <c r="Z54" s="153">
        <v>0</v>
      </c>
      <c r="AA54" s="153">
        <v>0</v>
      </c>
      <c r="AB54" s="153">
        <v>0</v>
      </c>
      <c r="AC54" s="154">
        <v>0</v>
      </c>
      <c r="AD54" s="154">
        <v>0</v>
      </c>
      <c r="AE54" s="154">
        <v>0</v>
      </c>
      <c r="AF54" s="154">
        <v>0</v>
      </c>
      <c r="AG54" s="154">
        <v>0</v>
      </c>
      <c r="AH54" s="154">
        <v>0</v>
      </c>
      <c r="AI54" s="154">
        <v>0</v>
      </c>
      <c r="AJ54" s="154">
        <v>0</v>
      </c>
      <c r="AK54" s="154">
        <v>0</v>
      </c>
      <c r="AL54" s="154">
        <v>0</v>
      </c>
      <c r="AM54" s="154">
        <v>0</v>
      </c>
      <c r="AN54" s="154">
        <v>0</v>
      </c>
      <c r="AO54" s="154">
        <v>0</v>
      </c>
      <c r="AP54" s="154">
        <v>0</v>
      </c>
      <c r="AQ54" s="154">
        <v>0</v>
      </c>
    </row>
    <row r="55" spans="1:43" ht="4.5" customHeight="1" x14ac:dyDescent="0.15">
      <c r="A55" s="11"/>
      <c r="B55" s="11"/>
      <c r="C55" s="6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</row>
    <row r="56" spans="1:43" s="116" customFormat="1" ht="18" customHeight="1" x14ac:dyDescent="0.15">
      <c r="A56" s="200" t="s">
        <v>15</v>
      </c>
      <c r="B56" s="200"/>
      <c r="C56" s="80"/>
      <c r="D56" s="150">
        <v>16</v>
      </c>
      <c r="E56" s="150">
        <v>16</v>
      </c>
      <c r="F56" s="150">
        <v>0</v>
      </c>
      <c r="G56" s="150">
        <v>0</v>
      </c>
      <c r="H56" s="150">
        <v>10329</v>
      </c>
      <c r="I56" s="150">
        <v>4995</v>
      </c>
      <c r="J56" s="150">
        <v>5334</v>
      </c>
      <c r="K56" s="152">
        <v>10329</v>
      </c>
      <c r="L56" s="152">
        <v>4995</v>
      </c>
      <c r="M56" s="152">
        <v>5334</v>
      </c>
      <c r="N56" s="152">
        <v>10329</v>
      </c>
      <c r="O56" s="152">
        <v>4995</v>
      </c>
      <c r="P56" s="152">
        <v>5334</v>
      </c>
      <c r="Q56" s="152">
        <v>3429</v>
      </c>
      <c r="R56" s="152">
        <v>1672</v>
      </c>
      <c r="S56" s="152">
        <v>1757</v>
      </c>
      <c r="T56" s="152">
        <v>3512</v>
      </c>
      <c r="U56" s="152">
        <v>1674</v>
      </c>
      <c r="V56" s="152">
        <v>1838</v>
      </c>
      <c r="W56" s="152">
        <v>3388</v>
      </c>
      <c r="X56" s="152">
        <v>1649</v>
      </c>
      <c r="Y56" s="152">
        <v>1739</v>
      </c>
      <c r="Z56" s="150">
        <v>0</v>
      </c>
      <c r="AA56" s="150">
        <v>0</v>
      </c>
      <c r="AB56" s="150">
        <v>0</v>
      </c>
      <c r="AC56" s="150">
        <v>0</v>
      </c>
      <c r="AD56" s="150">
        <v>0</v>
      </c>
      <c r="AE56" s="150">
        <v>0</v>
      </c>
      <c r="AF56" s="150">
        <v>0</v>
      </c>
      <c r="AG56" s="150">
        <v>0</v>
      </c>
      <c r="AH56" s="150">
        <v>0</v>
      </c>
      <c r="AI56" s="150">
        <v>0</v>
      </c>
      <c r="AJ56" s="150">
        <v>0</v>
      </c>
      <c r="AK56" s="150">
        <v>0</v>
      </c>
      <c r="AL56" s="150">
        <v>0</v>
      </c>
      <c r="AM56" s="150">
        <v>0</v>
      </c>
      <c r="AN56" s="150">
        <v>0</v>
      </c>
      <c r="AO56" s="150">
        <v>0</v>
      </c>
      <c r="AP56" s="150">
        <v>0</v>
      </c>
      <c r="AQ56" s="150">
        <v>0</v>
      </c>
    </row>
    <row r="57" spans="1:43" ht="18" customHeight="1" x14ac:dyDescent="0.15">
      <c r="A57" s="11"/>
      <c r="B57" s="11" t="s">
        <v>16</v>
      </c>
      <c r="C57" s="6"/>
      <c r="D57" s="154">
        <v>6</v>
      </c>
      <c r="E57" s="154">
        <v>6</v>
      </c>
      <c r="F57" s="154">
        <v>0</v>
      </c>
      <c r="G57" s="154">
        <v>0</v>
      </c>
      <c r="H57" s="154">
        <v>4370</v>
      </c>
      <c r="I57" s="154">
        <v>1884</v>
      </c>
      <c r="J57" s="154">
        <v>2486</v>
      </c>
      <c r="K57" s="153">
        <v>4370</v>
      </c>
      <c r="L57" s="153">
        <v>1884</v>
      </c>
      <c r="M57" s="153">
        <v>2486</v>
      </c>
      <c r="N57" s="153">
        <v>4370</v>
      </c>
      <c r="O57" s="153">
        <v>1884</v>
      </c>
      <c r="P57" s="153">
        <v>2486</v>
      </c>
      <c r="Q57" s="153">
        <v>1456</v>
      </c>
      <c r="R57" s="153">
        <v>645</v>
      </c>
      <c r="S57" s="153">
        <v>811</v>
      </c>
      <c r="T57" s="153">
        <v>1534</v>
      </c>
      <c r="U57" s="153">
        <v>637</v>
      </c>
      <c r="V57" s="153">
        <v>897</v>
      </c>
      <c r="W57" s="153">
        <v>1380</v>
      </c>
      <c r="X57" s="153">
        <v>602</v>
      </c>
      <c r="Y57" s="153">
        <v>778</v>
      </c>
      <c r="Z57" s="154">
        <v>0</v>
      </c>
      <c r="AA57" s="154">
        <v>0</v>
      </c>
      <c r="AB57" s="154">
        <v>0</v>
      </c>
      <c r="AC57" s="154">
        <v>0</v>
      </c>
      <c r="AD57" s="154">
        <v>0</v>
      </c>
      <c r="AE57" s="154">
        <v>0</v>
      </c>
      <c r="AF57" s="154">
        <v>0</v>
      </c>
      <c r="AG57" s="154">
        <v>0</v>
      </c>
      <c r="AH57" s="154">
        <v>0</v>
      </c>
      <c r="AI57" s="154">
        <v>0</v>
      </c>
      <c r="AJ57" s="154">
        <v>0</v>
      </c>
      <c r="AK57" s="154">
        <v>0</v>
      </c>
      <c r="AL57" s="154">
        <v>0</v>
      </c>
      <c r="AM57" s="154">
        <v>0</v>
      </c>
      <c r="AN57" s="154">
        <v>0</v>
      </c>
      <c r="AO57" s="154">
        <v>0</v>
      </c>
      <c r="AP57" s="154">
        <v>0</v>
      </c>
      <c r="AQ57" s="154">
        <v>0</v>
      </c>
    </row>
    <row r="58" spans="1:43" ht="12.75" customHeight="1" x14ac:dyDescent="0.15">
      <c r="A58" s="11"/>
      <c r="B58" s="11" t="s">
        <v>17</v>
      </c>
      <c r="C58" s="6"/>
      <c r="D58" s="154">
        <v>1</v>
      </c>
      <c r="E58" s="154">
        <v>1</v>
      </c>
      <c r="F58" s="154">
        <v>0</v>
      </c>
      <c r="G58" s="154">
        <v>0</v>
      </c>
      <c r="H58" s="154">
        <v>999</v>
      </c>
      <c r="I58" s="154">
        <v>521</v>
      </c>
      <c r="J58" s="154">
        <v>478</v>
      </c>
      <c r="K58" s="153">
        <v>999</v>
      </c>
      <c r="L58" s="153">
        <v>521</v>
      </c>
      <c r="M58" s="153">
        <v>478</v>
      </c>
      <c r="N58" s="153">
        <v>999</v>
      </c>
      <c r="O58" s="153">
        <v>521</v>
      </c>
      <c r="P58" s="153">
        <v>478</v>
      </c>
      <c r="Q58" s="153">
        <v>379</v>
      </c>
      <c r="R58" s="153">
        <v>205</v>
      </c>
      <c r="S58" s="153">
        <v>174</v>
      </c>
      <c r="T58" s="153">
        <v>343</v>
      </c>
      <c r="U58" s="153">
        <v>180</v>
      </c>
      <c r="V58" s="153">
        <v>163</v>
      </c>
      <c r="W58" s="153">
        <v>277</v>
      </c>
      <c r="X58" s="153">
        <v>136</v>
      </c>
      <c r="Y58" s="153">
        <v>141</v>
      </c>
      <c r="Z58" s="154">
        <v>0</v>
      </c>
      <c r="AA58" s="154">
        <v>0</v>
      </c>
      <c r="AB58" s="154">
        <v>0</v>
      </c>
      <c r="AC58" s="154">
        <v>0</v>
      </c>
      <c r="AD58" s="154">
        <v>0</v>
      </c>
      <c r="AE58" s="154">
        <v>0</v>
      </c>
      <c r="AF58" s="154">
        <v>0</v>
      </c>
      <c r="AG58" s="154">
        <v>0</v>
      </c>
      <c r="AH58" s="154">
        <v>0</v>
      </c>
      <c r="AI58" s="154">
        <v>0</v>
      </c>
      <c r="AJ58" s="154">
        <v>0</v>
      </c>
      <c r="AK58" s="154">
        <v>0</v>
      </c>
      <c r="AL58" s="154">
        <v>0</v>
      </c>
      <c r="AM58" s="154">
        <v>0</v>
      </c>
      <c r="AN58" s="154">
        <v>0</v>
      </c>
      <c r="AO58" s="154">
        <v>0</v>
      </c>
      <c r="AP58" s="154">
        <v>0</v>
      </c>
      <c r="AQ58" s="154">
        <v>0</v>
      </c>
    </row>
    <row r="59" spans="1:43" ht="12.75" customHeight="1" x14ac:dyDescent="0.15">
      <c r="A59" s="11"/>
      <c r="B59" s="11" t="s">
        <v>18</v>
      </c>
      <c r="C59" s="6"/>
      <c r="D59" s="154">
        <v>1</v>
      </c>
      <c r="E59" s="154">
        <v>1</v>
      </c>
      <c r="F59" s="154">
        <v>0</v>
      </c>
      <c r="G59" s="154">
        <v>0</v>
      </c>
      <c r="H59" s="154">
        <v>516</v>
      </c>
      <c r="I59" s="154">
        <v>277</v>
      </c>
      <c r="J59" s="154">
        <v>239</v>
      </c>
      <c r="K59" s="153">
        <v>516</v>
      </c>
      <c r="L59" s="153">
        <v>277</v>
      </c>
      <c r="M59" s="153">
        <v>239</v>
      </c>
      <c r="N59" s="153">
        <v>516</v>
      </c>
      <c r="O59" s="153">
        <v>277</v>
      </c>
      <c r="P59" s="153">
        <v>239</v>
      </c>
      <c r="Q59" s="153">
        <v>170</v>
      </c>
      <c r="R59" s="153">
        <v>86</v>
      </c>
      <c r="S59" s="153">
        <v>84</v>
      </c>
      <c r="T59" s="153">
        <v>169</v>
      </c>
      <c r="U59" s="153">
        <v>86</v>
      </c>
      <c r="V59" s="153">
        <v>83</v>
      </c>
      <c r="W59" s="153">
        <v>177</v>
      </c>
      <c r="X59" s="153">
        <v>105</v>
      </c>
      <c r="Y59" s="153">
        <v>72</v>
      </c>
      <c r="Z59" s="154">
        <v>0</v>
      </c>
      <c r="AA59" s="154">
        <v>0</v>
      </c>
      <c r="AB59" s="154">
        <v>0</v>
      </c>
      <c r="AC59" s="154">
        <v>0</v>
      </c>
      <c r="AD59" s="154">
        <v>0</v>
      </c>
      <c r="AE59" s="154">
        <v>0</v>
      </c>
      <c r="AF59" s="154">
        <v>0</v>
      </c>
      <c r="AG59" s="154">
        <v>0</v>
      </c>
      <c r="AH59" s="154">
        <v>0</v>
      </c>
      <c r="AI59" s="154">
        <v>0</v>
      </c>
      <c r="AJ59" s="154">
        <v>0</v>
      </c>
      <c r="AK59" s="154">
        <v>0</v>
      </c>
      <c r="AL59" s="154">
        <v>0</v>
      </c>
      <c r="AM59" s="154">
        <v>0</v>
      </c>
      <c r="AN59" s="154">
        <v>0</v>
      </c>
      <c r="AO59" s="154">
        <v>0</v>
      </c>
      <c r="AP59" s="154">
        <v>0</v>
      </c>
      <c r="AQ59" s="154">
        <v>0</v>
      </c>
    </row>
    <row r="60" spans="1:43" ht="12.75" customHeight="1" x14ac:dyDescent="0.15">
      <c r="A60" s="11"/>
      <c r="B60" s="11" t="s">
        <v>19</v>
      </c>
      <c r="C60" s="6"/>
      <c r="D60" s="154">
        <v>1</v>
      </c>
      <c r="E60" s="154">
        <v>1</v>
      </c>
      <c r="F60" s="154">
        <v>0</v>
      </c>
      <c r="G60" s="154">
        <v>0</v>
      </c>
      <c r="H60" s="154">
        <v>832</v>
      </c>
      <c r="I60" s="154">
        <v>313</v>
      </c>
      <c r="J60" s="154">
        <v>519</v>
      </c>
      <c r="K60" s="153">
        <v>832</v>
      </c>
      <c r="L60" s="153">
        <v>313</v>
      </c>
      <c r="M60" s="153">
        <v>519</v>
      </c>
      <c r="N60" s="153">
        <v>832</v>
      </c>
      <c r="O60" s="153">
        <v>313</v>
      </c>
      <c r="P60" s="153">
        <v>519</v>
      </c>
      <c r="Q60" s="153">
        <v>282</v>
      </c>
      <c r="R60" s="153">
        <v>121</v>
      </c>
      <c r="S60" s="153">
        <v>161</v>
      </c>
      <c r="T60" s="153">
        <v>282</v>
      </c>
      <c r="U60" s="153">
        <v>97</v>
      </c>
      <c r="V60" s="153">
        <v>185</v>
      </c>
      <c r="W60" s="153">
        <v>268</v>
      </c>
      <c r="X60" s="153">
        <v>95</v>
      </c>
      <c r="Y60" s="153">
        <v>173</v>
      </c>
      <c r="Z60" s="154">
        <v>0</v>
      </c>
      <c r="AA60" s="154">
        <v>0</v>
      </c>
      <c r="AB60" s="154">
        <v>0</v>
      </c>
      <c r="AC60" s="154">
        <v>0</v>
      </c>
      <c r="AD60" s="154">
        <v>0</v>
      </c>
      <c r="AE60" s="154">
        <v>0</v>
      </c>
      <c r="AF60" s="154">
        <v>0</v>
      </c>
      <c r="AG60" s="154">
        <v>0</v>
      </c>
      <c r="AH60" s="154">
        <v>0</v>
      </c>
      <c r="AI60" s="154">
        <v>0</v>
      </c>
      <c r="AJ60" s="154">
        <v>0</v>
      </c>
      <c r="AK60" s="154">
        <v>0</v>
      </c>
      <c r="AL60" s="154">
        <v>0</v>
      </c>
      <c r="AM60" s="154">
        <v>0</v>
      </c>
      <c r="AN60" s="154">
        <v>0</v>
      </c>
      <c r="AO60" s="154">
        <v>0</v>
      </c>
      <c r="AP60" s="154">
        <v>0</v>
      </c>
      <c r="AQ60" s="154">
        <v>0</v>
      </c>
    </row>
    <row r="61" spans="1:43" ht="12.75" customHeight="1" x14ac:dyDescent="0.15">
      <c r="A61" s="11"/>
      <c r="B61" s="11" t="s">
        <v>23</v>
      </c>
      <c r="C61" s="6"/>
      <c r="D61" s="154">
        <v>2</v>
      </c>
      <c r="E61" s="154">
        <v>2</v>
      </c>
      <c r="F61" s="154">
        <v>0</v>
      </c>
      <c r="G61" s="154">
        <v>0</v>
      </c>
      <c r="H61" s="154">
        <v>1464</v>
      </c>
      <c r="I61" s="154">
        <v>840</v>
      </c>
      <c r="J61" s="154">
        <v>624</v>
      </c>
      <c r="K61" s="153">
        <v>1464</v>
      </c>
      <c r="L61" s="153">
        <v>840</v>
      </c>
      <c r="M61" s="153">
        <v>624</v>
      </c>
      <c r="N61" s="153">
        <v>1464</v>
      </c>
      <c r="O61" s="153">
        <v>840</v>
      </c>
      <c r="P61" s="153">
        <v>624</v>
      </c>
      <c r="Q61" s="153">
        <v>508</v>
      </c>
      <c r="R61" s="153">
        <v>292</v>
      </c>
      <c r="S61" s="153">
        <v>216</v>
      </c>
      <c r="T61" s="153">
        <v>469</v>
      </c>
      <c r="U61" s="153">
        <v>288</v>
      </c>
      <c r="V61" s="153">
        <v>181</v>
      </c>
      <c r="W61" s="153">
        <v>487</v>
      </c>
      <c r="X61" s="153">
        <v>260</v>
      </c>
      <c r="Y61" s="153">
        <v>227</v>
      </c>
      <c r="Z61" s="153">
        <v>0</v>
      </c>
      <c r="AA61" s="153">
        <v>0</v>
      </c>
      <c r="AB61" s="153">
        <v>0</v>
      </c>
      <c r="AC61" s="154">
        <v>0</v>
      </c>
      <c r="AD61" s="154">
        <v>0</v>
      </c>
      <c r="AE61" s="154">
        <v>0</v>
      </c>
      <c r="AF61" s="154">
        <v>0</v>
      </c>
      <c r="AG61" s="154">
        <v>0</v>
      </c>
      <c r="AH61" s="154">
        <v>0</v>
      </c>
      <c r="AI61" s="154">
        <v>0</v>
      </c>
      <c r="AJ61" s="154">
        <v>0</v>
      </c>
      <c r="AK61" s="154">
        <v>0</v>
      </c>
      <c r="AL61" s="154">
        <v>0</v>
      </c>
      <c r="AM61" s="154">
        <v>0</v>
      </c>
      <c r="AN61" s="154">
        <v>0</v>
      </c>
      <c r="AO61" s="154">
        <v>0</v>
      </c>
      <c r="AP61" s="154">
        <v>0</v>
      </c>
      <c r="AQ61" s="154">
        <v>0</v>
      </c>
    </row>
    <row r="62" spans="1:43" ht="12.75" customHeight="1" x14ac:dyDescent="0.15">
      <c r="A62" s="11"/>
      <c r="B62" s="11" t="s">
        <v>26</v>
      </c>
      <c r="C62" s="6"/>
      <c r="D62" s="154">
        <v>1</v>
      </c>
      <c r="E62" s="154">
        <v>1</v>
      </c>
      <c r="F62" s="154">
        <v>0</v>
      </c>
      <c r="G62" s="154">
        <v>0</v>
      </c>
      <c r="H62" s="154">
        <v>692</v>
      </c>
      <c r="I62" s="154">
        <v>406</v>
      </c>
      <c r="J62" s="154">
        <v>286</v>
      </c>
      <c r="K62" s="153">
        <v>692</v>
      </c>
      <c r="L62" s="153">
        <v>406</v>
      </c>
      <c r="M62" s="153">
        <v>286</v>
      </c>
      <c r="N62" s="153">
        <v>692</v>
      </c>
      <c r="O62" s="153">
        <v>406</v>
      </c>
      <c r="P62" s="153">
        <v>286</v>
      </c>
      <c r="Q62" s="153">
        <v>197</v>
      </c>
      <c r="R62" s="153">
        <v>114</v>
      </c>
      <c r="S62" s="153">
        <v>83</v>
      </c>
      <c r="T62" s="153">
        <v>240</v>
      </c>
      <c r="U62" s="153">
        <v>133</v>
      </c>
      <c r="V62" s="153">
        <v>107</v>
      </c>
      <c r="W62" s="153">
        <v>255</v>
      </c>
      <c r="X62" s="153">
        <v>159</v>
      </c>
      <c r="Y62" s="153">
        <v>96</v>
      </c>
      <c r="Z62" s="153">
        <v>0</v>
      </c>
      <c r="AA62" s="153">
        <v>0</v>
      </c>
      <c r="AB62" s="153">
        <v>0</v>
      </c>
      <c r="AC62" s="154">
        <v>0</v>
      </c>
      <c r="AD62" s="154">
        <v>0</v>
      </c>
      <c r="AE62" s="154">
        <v>0</v>
      </c>
      <c r="AF62" s="154">
        <v>0</v>
      </c>
      <c r="AG62" s="154">
        <v>0</v>
      </c>
      <c r="AH62" s="154">
        <v>0</v>
      </c>
      <c r="AI62" s="154">
        <v>0</v>
      </c>
      <c r="AJ62" s="154">
        <v>0</v>
      </c>
      <c r="AK62" s="154">
        <v>0</v>
      </c>
      <c r="AL62" s="154">
        <v>0</v>
      </c>
      <c r="AM62" s="154">
        <v>0</v>
      </c>
      <c r="AN62" s="154">
        <v>0</v>
      </c>
      <c r="AO62" s="154">
        <v>0</v>
      </c>
      <c r="AP62" s="154">
        <v>0</v>
      </c>
      <c r="AQ62" s="154">
        <v>0</v>
      </c>
    </row>
    <row r="63" spans="1:43" ht="12.75" customHeight="1" x14ac:dyDescent="0.15">
      <c r="A63" s="11"/>
      <c r="B63" s="11" t="s">
        <v>29</v>
      </c>
      <c r="C63" s="6"/>
      <c r="D63" s="154">
        <v>1</v>
      </c>
      <c r="E63" s="154">
        <v>1</v>
      </c>
      <c r="F63" s="154">
        <v>0</v>
      </c>
      <c r="G63" s="154">
        <v>0</v>
      </c>
      <c r="H63" s="154">
        <v>581</v>
      </c>
      <c r="I63" s="154">
        <v>354</v>
      </c>
      <c r="J63" s="154">
        <v>227</v>
      </c>
      <c r="K63" s="153">
        <v>581</v>
      </c>
      <c r="L63" s="153">
        <v>354</v>
      </c>
      <c r="M63" s="153">
        <v>227</v>
      </c>
      <c r="N63" s="153">
        <v>581</v>
      </c>
      <c r="O63" s="153">
        <v>354</v>
      </c>
      <c r="P63" s="153">
        <v>227</v>
      </c>
      <c r="Q63" s="153">
        <v>188</v>
      </c>
      <c r="R63" s="153">
        <v>104</v>
      </c>
      <c r="S63" s="153">
        <v>84</v>
      </c>
      <c r="T63" s="153">
        <v>192</v>
      </c>
      <c r="U63" s="153">
        <v>130</v>
      </c>
      <c r="V63" s="153">
        <v>62</v>
      </c>
      <c r="W63" s="153">
        <v>201</v>
      </c>
      <c r="X63" s="153">
        <v>120</v>
      </c>
      <c r="Y63" s="153">
        <v>81</v>
      </c>
      <c r="Z63" s="153">
        <v>0</v>
      </c>
      <c r="AA63" s="153">
        <v>0</v>
      </c>
      <c r="AB63" s="153">
        <v>0</v>
      </c>
      <c r="AC63" s="154">
        <v>0</v>
      </c>
      <c r="AD63" s="154">
        <v>0</v>
      </c>
      <c r="AE63" s="154">
        <v>0</v>
      </c>
      <c r="AF63" s="154">
        <v>0</v>
      </c>
      <c r="AG63" s="154">
        <v>0</v>
      </c>
      <c r="AH63" s="154">
        <v>0</v>
      </c>
      <c r="AI63" s="154">
        <v>0</v>
      </c>
      <c r="AJ63" s="154">
        <v>0</v>
      </c>
      <c r="AK63" s="154">
        <v>0</v>
      </c>
      <c r="AL63" s="154">
        <v>0</v>
      </c>
      <c r="AM63" s="154">
        <v>0</v>
      </c>
      <c r="AN63" s="154">
        <v>0</v>
      </c>
      <c r="AO63" s="154">
        <v>0</v>
      </c>
      <c r="AP63" s="154">
        <v>0</v>
      </c>
      <c r="AQ63" s="154">
        <v>0</v>
      </c>
    </row>
    <row r="64" spans="1:43" ht="12.75" customHeight="1" x14ac:dyDescent="0.15">
      <c r="A64" s="11"/>
      <c r="B64" s="11" t="s">
        <v>33</v>
      </c>
      <c r="C64" s="6"/>
      <c r="D64" s="154">
        <v>1</v>
      </c>
      <c r="E64" s="154">
        <v>1</v>
      </c>
      <c r="F64" s="154">
        <v>0</v>
      </c>
      <c r="G64" s="154">
        <v>0</v>
      </c>
      <c r="H64" s="154">
        <v>536</v>
      </c>
      <c r="I64" s="154">
        <v>362</v>
      </c>
      <c r="J64" s="154">
        <v>174</v>
      </c>
      <c r="K64" s="153">
        <v>536</v>
      </c>
      <c r="L64" s="153">
        <v>362</v>
      </c>
      <c r="M64" s="153">
        <v>174</v>
      </c>
      <c r="N64" s="153">
        <v>536</v>
      </c>
      <c r="O64" s="153">
        <v>362</v>
      </c>
      <c r="P64" s="153">
        <v>174</v>
      </c>
      <c r="Q64" s="153">
        <v>143</v>
      </c>
      <c r="R64" s="153">
        <v>96</v>
      </c>
      <c r="S64" s="153">
        <v>47</v>
      </c>
      <c r="T64" s="153">
        <v>175</v>
      </c>
      <c r="U64" s="153">
        <v>108</v>
      </c>
      <c r="V64" s="153">
        <v>67</v>
      </c>
      <c r="W64" s="153">
        <v>218</v>
      </c>
      <c r="X64" s="153">
        <v>158</v>
      </c>
      <c r="Y64" s="153">
        <v>60</v>
      </c>
      <c r="Z64" s="153">
        <v>0</v>
      </c>
      <c r="AA64" s="153">
        <v>0</v>
      </c>
      <c r="AB64" s="153">
        <v>0</v>
      </c>
      <c r="AC64" s="154">
        <v>0</v>
      </c>
      <c r="AD64" s="154">
        <v>0</v>
      </c>
      <c r="AE64" s="154">
        <v>0</v>
      </c>
      <c r="AF64" s="154">
        <v>0</v>
      </c>
      <c r="AG64" s="154">
        <v>0</v>
      </c>
      <c r="AH64" s="154">
        <v>0</v>
      </c>
      <c r="AI64" s="154">
        <v>0</v>
      </c>
      <c r="AJ64" s="154">
        <v>0</v>
      </c>
      <c r="AK64" s="154">
        <v>0</v>
      </c>
      <c r="AL64" s="154">
        <v>0</v>
      </c>
      <c r="AM64" s="154">
        <v>0</v>
      </c>
      <c r="AN64" s="154">
        <v>0</v>
      </c>
      <c r="AO64" s="154">
        <v>0</v>
      </c>
      <c r="AP64" s="154">
        <v>0</v>
      </c>
      <c r="AQ64" s="154">
        <v>0</v>
      </c>
    </row>
    <row r="65" spans="1:43" ht="12.75" customHeight="1" x14ac:dyDescent="0.15">
      <c r="A65" s="11"/>
      <c r="B65" s="11" t="s">
        <v>179</v>
      </c>
      <c r="C65" s="6"/>
      <c r="D65" s="154">
        <v>1</v>
      </c>
      <c r="E65" s="154">
        <v>1</v>
      </c>
      <c r="F65" s="154">
        <v>0</v>
      </c>
      <c r="G65" s="154">
        <v>0</v>
      </c>
      <c r="H65" s="154">
        <v>283</v>
      </c>
      <c r="I65" s="154">
        <v>0</v>
      </c>
      <c r="J65" s="154">
        <v>283</v>
      </c>
      <c r="K65" s="153">
        <v>283</v>
      </c>
      <c r="L65" s="153">
        <v>0</v>
      </c>
      <c r="M65" s="153">
        <v>283</v>
      </c>
      <c r="N65" s="153">
        <v>283</v>
      </c>
      <c r="O65" s="153">
        <v>0</v>
      </c>
      <c r="P65" s="153">
        <v>283</v>
      </c>
      <c r="Q65" s="153">
        <v>88</v>
      </c>
      <c r="R65" s="153">
        <v>0</v>
      </c>
      <c r="S65" s="153">
        <v>88</v>
      </c>
      <c r="T65" s="153">
        <v>87</v>
      </c>
      <c r="U65" s="153">
        <v>0</v>
      </c>
      <c r="V65" s="153">
        <v>87</v>
      </c>
      <c r="W65" s="153">
        <v>108</v>
      </c>
      <c r="X65" s="153">
        <v>0</v>
      </c>
      <c r="Y65" s="153">
        <v>108</v>
      </c>
      <c r="Z65" s="153">
        <v>0</v>
      </c>
      <c r="AA65" s="153">
        <v>0</v>
      </c>
      <c r="AB65" s="153">
        <v>0</v>
      </c>
      <c r="AC65" s="154">
        <v>0</v>
      </c>
      <c r="AD65" s="154">
        <v>0</v>
      </c>
      <c r="AE65" s="154">
        <v>0</v>
      </c>
      <c r="AF65" s="154">
        <v>0</v>
      </c>
      <c r="AG65" s="154">
        <v>0</v>
      </c>
      <c r="AH65" s="154">
        <v>0</v>
      </c>
      <c r="AI65" s="154">
        <v>0</v>
      </c>
      <c r="AJ65" s="154">
        <v>0</v>
      </c>
      <c r="AK65" s="154">
        <v>0</v>
      </c>
      <c r="AL65" s="154">
        <v>0</v>
      </c>
      <c r="AM65" s="154">
        <v>0</v>
      </c>
      <c r="AN65" s="154">
        <v>0</v>
      </c>
      <c r="AO65" s="154">
        <v>0</v>
      </c>
      <c r="AP65" s="154">
        <v>0</v>
      </c>
      <c r="AQ65" s="154">
        <v>0</v>
      </c>
    </row>
    <row r="66" spans="1:43" ht="12.75" customHeight="1" x14ac:dyDescent="0.15">
      <c r="A66" s="7"/>
      <c r="B66" s="7" t="s">
        <v>178</v>
      </c>
      <c r="C66" s="8"/>
      <c r="D66" s="155">
        <v>1</v>
      </c>
      <c r="E66" s="155">
        <v>1</v>
      </c>
      <c r="F66" s="155">
        <v>0</v>
      </c>
      <c r="G66" s="155">
        <v>0</v>
      </c>
      <c r="H66" s="155">
        <v>56</v>
      </c>
      <c r="I66" s="155">
        <v>38</v>
      </c>
      <c r="J66" s="155">
        <v>18</v>
      </c>
      <c r="K66" s="156">
        <v>56</v>
      </c>
      <c r="L66" s="156">
        <v>38</v>
      </c>
      <c r="M66" s="156">
        <v>18</v>
      </c>
      <c r="N66" s="156">
        <v>56</v>
      </c>
      <c r="O66" s="156">
        <v>38</v>
      </c>
      <c r="P66" s="156">
        <v>18</v>
      </c>
      <c r="Q66" s="156">
        <v>18</v>
      </c>
      <c r="R66" s="156">
        <v>9</v>
      </c>
      <c r="S66" s="156">
        <v>9</v>
      </c>
      <c r="T66" s="156">
        <v>21</v>
      </c>
      <c r="U66" s="156">
        <v>15</v>
      </c>
      <c r="V66" s="156">
        <v>6</v>
      </c>
      <c r="W66" s="156">
        <v>17</v>
      </c>
      <c r="X66" s="156">
        <v>14</v>
      </c>
      <c r="Y66" s="156">
        <v>3</v>
      </c>
      <c r="Z66" s="156">
        <v>0</v>
      </c>
      <c r="AA66" s="156">
        <v>0</v>
      </c>
      <c r="AB66" s="156">
        <v>0</v>
      </c>
      <c r="AC66" s="155">
        <v>0</v>
      </c>
      <c r="AD66" s="155">
        <v>0</v>
      </c>
      <c r="AE66" s="155">
        <v>0</v>
      </c>
      <c r="AF66" s="155">
        <v>0</v>
      </c>
      <c r="AG66" s="155">
        <v>0</v>
      </c>
      <c r="AH66" s="155">
        <v>0</v>
      </c>
      <c r="AI66" s="155">
        <v>0</v>
      </c>
      <c r="AJ66" s="155">
        <v>0</v>
      </c>
      <c r="AK66" s="155">
        <v>0</v>
      </c>
      <c r="AL66" s="155">
        <v>0</v>
      </c>
      <c r="AM66" s="155">
        <v>0</v>
      </c>
      <c r="AN66" s="155">
        <v>0</v>
      </c>
      <c r="AO66" s="155">
        <v>0</v>
      </c>
      <c r="AP66" s="155">
        <v>0</v>
      </c>
      <c r="AQ66" s="155">
        <v>0</v>
      </c>
    </row>
    <row r="67" spans="1:43" s="118" customFormat="1" ht="12" customHeight="1" x14ac:dyDescent="0.15">
      <c r="A67" s="157"/>
      <c r="B67" s="158" t="s">
        <v>171</v>
      </c>
      <c r="C67" s="157"/>
      <c r="D67" s="157"/>
      <c r="E67" s="157"/>
      <c r="F67" s="157"/>
      <c r="G67" s="157"/>
      <c r="H67" s="157"/>
      <c r="I67" s="157"/>
      <c r="J67" s="157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</row>
  </sheetData>
  <mergeCells count="26">
    <mergeCell ref="A56:B56"/>
    <mergeCell ref="Z4:AB4"/>
    <mergeCell ref="AC4:AQ4"/>
    <mergeCell ref="N5:P5"/>
    <mergeCell ref="Q5:S5"/>
    <mergeCell ref="T5:V5"/>
    <mergeCell ref="W5:Y5"/>
    <mergeCell ref="AC5:AE5"/>
    <mergeCell ref="AF5:AH5"/>
    <mergeCell ref="AI5:AK5"/>
    <mergeCell ref="AL5:AN5"/>
    <mergeCell ref="AO5:AQ5"/>
    <mergeCell ref="A7:B7"/>
    <mergeCell ref="A8:B8"/>
    <mergeCell ref="A10:B10"/>
    <mergeCell ref="A12:B12"/>
    <mergeCell ref="D3:G3"/>
    <mergeCell ref="H3:J3"/>
    <mergeCell ref="K3:AB3"/>
    <mergeCell ref="AC3:AQ3"/>
    <mergeCell ref="D4:D6"/>
    <mergeCell ref="E4:E6"/>
    <mergeCell ref="F4:F6"/>
    <mergeCell ref="G4:G6"/>
    <mergeCell ref="K4:M5"/>
    <mergeCell ref="N4:Y4"/>
  </mergeCells>
  <phoneticPr fontId="3"/>
  <pageMargins left="0.39370078740157483" right="0.39370078740157483" top="0.39370078740157483" bottom="0.39370078740157483" header="0" footer="0"/>
  <pageSetup paperSize="9" scale="95" fitToWidth="0" orientation="portrait" r:id="rId1"/>
  <headerFooter alignWithMargins="0"/>
  <colBreaks count="1" manualBreakCount="1">
    <brk id="22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67"/>
  <sheetViews>
    <sheetView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13.85546875" defaultRowHeight="11.25" x14ac:dyDescent="0.15"/>
  <cols>
    <col min="1" max="1" width="0.85546875" style="11" customWidth="1"/>
    <col min="2" max="2" width="9.28515625" style="11" customWidth="1"/>
    <col min="3" max="3" width="0.5703125" style="11" customWidth="1"/>
    <col min="4" max="9" width="6.140625" style="12" customWidth="1"/>
    <col min="10" max="27" width="4.7109375" style="12" customWidth="1"/>
    <col min="28" max="39" width="4.28515625" style="12" customWidth="1"/>
    <col min="40" max="42" width="4.7109375" style="12" customWidth="1"/>
    <col min="43" max="16384" width="13.85546875" style="5"/>
  </cols>
  <sheetData>
    <row r="1" spans="1:48" s="103" customFormat="1" ht="13.5" customHeight="1" x14ac:dyDescent="0.15">
      <c r="A1" s="174"/>
      <c r="B1" s="174" t="s">
        <v>172</v>
      </c>
      <c r="C1" s="174"/>
      <c r="D1" s="174"/>
      <c r="E1" s="174"/>
    </row>
    <row r="2" spans="1:48" s="9" customFormat="1" ht="13.5" customHeight="1" x14ac:dyDescent="0.15">
      <c r="A2" s="174"/>
      <c r="B2" s="161" t="s">
        <v>176</v>
      </c>
      <c r="C2" s="17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8" s="15" customFormat="1" ht="14.25" customHeight="1" thickBot="1" x14ac:dyDescent="0.2">
      <c r="A3" s="13"/>
      <c r="B3" s="13"/>
      <c r="C3" s="13"/>
      <c r="D3" s="13"/>
      <c r="E3" s="9"/>
      <c r="F3" s="9"/>
      <c r="G3" s="9"/>
      <c r="H3" s="9"/>
      <c r="I3" s="108"/>
      <c r="J3" s="9"/>
      <c r="K3" s="9"/>
      <c r="L3" s="108"/>
      <c r="M3" s="108"/>
      <c r="N3" s="108"/>
      <c r="O3" s="10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70" t="s">
        <v>58</v>
      </c>
      <c r="AQ3" s="162"/>
      <c r="AR3" s="162"/>
      <c r="AS3" s="162"/>
      <c r="AT3" s="162"/>
      <c r="AU3" s="162"/>
      <c r="AV3" s="162"/>
    </row>
    <row r="4" spans="1:48" s="9" customFormat="1" ht="14.25" customHeight="1" thickTop="1" x14ac:dyDescent="0.15">
      <c r="A4" s="83"/>
      <c r="B4" s="83" t="s">
        <v>98</v>
      </c>
      <c r="C4" s="84"/>
      <c r="D4" s="177" t="s">
        <v>0</v>
      </c>
      <c r="E4" s="177"/>
      <c r="F4" s="178"/>
      <c r="G4" s="205" t="s">
        <v>4</v>
      </c>
      <c r="H4" s="177"/>
      <c r="I4" s="178"/>
      <c r="J4" s="205" t="s">
        <v>181</v>
      </c>
      <c r="K4" s="177"/>
      <c r="L4" s="178"/>
      <c r="M4" s="205" t="s">
        <v>190</v>
      </c>
      <c r="N4" s="177"/>
      <c r="O4" s="178"/>
      <c r="P4" s="205" t="s">
        <v>5</v>
      </c>
      <c r="Q4" s="177"/>
      <c r="R4" s="178"/>
      <c r="S4" s="205" t="s">
        <v>6</v>
      </c>
      <c r="T4" s="177"/>
      <c r="U4" s="178"/>
      <c r="V4" s="205" t="s">
        <v>7</v>
      </c>
      <c r="W4" s="177"/>
      <c r="X4" s="178"/>
      <c r="Y4" s="205" t="s">
        <v>8</v>
      </c>
      <c r="Z4" s="177"/>
      <c r="AA4" s="178"/>
      <c r="AB4" s="205" t="s">
        <v>9</v>
      </c>
      <c r="AC4" s="177"/>
      <c r="AD4" s="178"/>
      <c r="AE4" s="205" t="s">
        <v>10</v>
      </c>
      <c r="AF4" s="177"/>
      <c r="AG4" s="178"/>
      <c r="AH4" s="205" t="s">
        <v>11</v>
      </c>
      <c r="AI4" s="177"/>
      <c r="AJ4" s="178"/>
      <c r="AK4" s="205" t="s">
        <v>13</v>
      </c>
      <c r="AL4" s="177"/>
      <c r="AM4" s="178"/>
      <c r="AN4" s="205" t="s">
        <v>170</v>
      </c>
      <c r="AO4" s="177"/>
      <c r="AP4" s="177"/>
    </row>
    <row r="5" spans="1:48" s="10" customFormat="1" ht="13.5" customHeight="1" x14ac:dyDescent="0.15">
      <c r="A5" s="16"/>
      <c r="B5" s="16"/>
      <c r="C5" s="17"/>
      <c r="D5" s="18" t="s">
        <v>0</v>
      </c>
      <c r="E5" s="19" t="s">
        <v>1</v>
      </c>
      <c r="F5" s="19" t="s">
        <v>2</v>
      </c>
      <c r="G5" s="19" t="s">
        <v>0</v>
      </c>
      <c r="H5" s="19" t="s">
        <v>1</v>
      </c>
      <c r="I5" s="19" t="s">
        <v>2</v>
      </c>
      <c r="J5" s="19" t="s">
        <v>0</v>
      </c>
      <c r="K5" s="19" t="s">
        <v>1</v>
      </c>
      <c r="L5" s="19" t="s">
        <v>2</v>
      </c>
      <c r="M5" s="19" t="s">
        <v>0</v>
      </c>
      <c r="N5" s="19" t="s">
        <v>1</v>
      </c>
      <c r="O5" s="19" t="s">
        <v>2</v>
      </c>
      <c r="P5" s="19" t="s">
        <v>0</v>
      </c>
      <c r="Q5" s="19" t="s">
        <v>1</v>
      </c>
      <c r="R5" s="19" t="s">
        <v>2</v>
      </c>
      <c r="S5" s="19" t="s">
        <v>0</v>
      </c>
      <c r="T5" s="19" t="s">
        <v>1</v>
      </c>
      <c r="U5" s="19" t="s">
        <v>2</v>
      </c>
      <c r="V5" s="19" t="s">
        <v>0</v>
      </c>
      <c r="W5" s="19" t="s">
        <v>1</v>
      </c>
      <c r="X5" s="19" t="s">
        <v>2</v>
      </c>
      <c r="Y5" s="19" t="s">
        <v>0</v>
      </c>
      <c r="Z5" s="19" t="s">
        <v>1</v>
      </c>
      <c r="AA5" s="19" t="s">
        <v>2</v>
      </c>
      <c r="AB5" s="19" t="s">
        <v>0</v>
      </c>
      <c r="AC5" s="19" t="s">
        <v>1</v>
      </c>
      <c r="AD5" s="19" t="s">
        <v>2</v>
      </c>
      <c r="AE5" s="19" t="s">
        <v>0</v>
      </c>
      <c r="AF5" s="19" t="s">
        <v>1</v>
      </c>
      <c r="AG5" s="19" t="s">
        <v>2</v>
      </c>
      <c r="AH5" s="19" t="s">
        <v>0</v>
      </c>
      <c r="AI5" s="19" t="s">
        <v>1</v>
      </c>
      <c r="AJ5" s="19" t="s">
        <v>2</v>
      </c>
      <c r="AK5" s="19" t="s">
        <v>0</v>
      </c>
      <c r="AL5" s="19" t="s">
        <v>1</v>
      </c>
      <c r="AM5" s="19" t="s">
        <v>2</v>
      </c>
      <c r="AN5" s="19" t="s">
        <v>0</v>
      </c>
      <c r="AO5" s="19" t="s">
        <v>1</v>
      </c>
      <c r="AP5" s="102" t="s">
        <v>2</v>
      </c>
    </row>
    <row r="6" spans="1:48" s="10" customFormat="1" ht="18" customHeight="1" x14ac:dyDescent="0.15">
      <c r="A6" s="207" t="s">
        <v>184</v>
      </c>
      <c r="B6" s="207"/>
      <c r="C6" s="163"/>
      <c r="D6" s="164">
        <v>48224</v>
      </c>
      <c r="E6" s="164">
        <v>24612</v>
      </c>
      <c r="F6" s="164">
        <v>23612</v>
      </c>
      <c r="G6" s="164">
        <v>29958</v>
      </c>
      <c r="H6" s="164">
        <v>14793</v>
      </c>
      <c r="I6" s="164">
        <v>15165</v>
      </c>
      <c r="J6" s="149">
        <v>109</v>
      </c>
      <c r="K6" s="149">
        <v>46</v>
      </c>
      <c r="L6" s="149">
        <v>63</v>
      </c>
      <c r="M6" s="149">
        <v>0</v>
      </c>
      <c r="N6" s="149">
        <v>0</v>
      </c>
      <c r="O6" s="149">
        <v>0</v>
      </c>
      <c r="P6" s="164">
        <v>2630</v>
      </c>
      <c r="Q6" s="164">
        <v>1210</v>
      </c>
      <c r="R6" s="164">
        <v>1420</v>
      </c>
      <c r="S6" s="164">
        <v>4672</v>
      </c>
      <c r="T6" s="164">
        <v>4145</v>
      </c>
      <c r="U6" s="164">
        <v>527</v>
      </c>
      <c r="V6" s="164">
        <v>5434</v>
      </c>
      <c r="W6" s="164">
        <v>2690</v>
      </c>
      <c r="X6" s="164">
        <v>2744</v>
      </c>
      <c r="Y6" s="164">
        <v>1664</v>
      </c>
      <c r="Z6" s="164">
        <v>149</v>
      </c>
      <c r="AA6" s="164">
        <v>1515</v>
      </c>
      <c r="AB6" s="164">
        <v>71</v>
      </c>
      <c r="AC6" s="164">
        <v>0</v>
      </c>
      <c r="AD6" s="164">
        <v>71</v>
      </c>
      <c r="AE6" s="164">
        <v>235</v>
      </c>
      <c r="AF6" s="164">
        <v>60</v>
      </c>
      <c r="AG6" s="164">
        <v>175</v>
      </c>
      <c r="AH6" s="164">
        <v>230</v>
      </c>
      <c r="AI6" s="164">
        <v>32</v>
      </c>
      <c r="AJ6" s="164">
        <v>198</v>
      </c>
      <c r="AK6" s="164">
        <v>975</v>
      </c>
      <c r="AL6" s="164">
        <v>531</v>
      </c>
      <c r="AM6" s="164">
        <v>444</v>
      </c>
      <c r="AN6" s="164">
        <v>2246</v>
      </c>
      <c r="AO6" s="164">
        <v>956</v>
      </c>
      <c r="AP6" s="164">
        <v>1290</v>
      </c>
    </row>
    <row r="7" spans="1:48" s="10" customFormat="1" ht="15" customHeight="1" x14ac:dyDescent="0.15">
      <c r="A7" s="206" t="s">
        <v>187</v>
      </c>
      <c r="B7" s="206"/>
      <c r="C7" s="99"/>
      <c r="D7" s="152">
        <f>D10+D57</f>
        <v>47400</v>
      </c>
      <c r="E7" s="152">
        <f t="shared" ref="E7:AP7" si="0">E10+E57</f>
        <v>24353</v>
      </c>
      <c r="F7" s="152">
        <f t="shared" si="0"/>
        <v>23047</v>
      </c>
      <c r="G7" s="152">
        <f t="shared" si="0"/>
        <v>29138</v>
      </c>
      <c r="H7" s="152">
        <f t="shared" si="0"/>
        <v>14505</v>
      </c>
      <c r="I7" s="152">
        <f t="shared" si="0"/>
        <v>14633</v>
      </c>
      <c r="J7" s="152">
        <f>J10+J57</f>
        <v>104</v>
      </c>
      <c r="K7" s="152">
        <f t="shared" si="0"/>
        <v>46</v>
      </c>
      <c r="L7" s="152">
        <f t="shared" si="0"/>
        <v>58</v>
      </c>
      <c r="M7" s="152">
        <f t="shared" si="0"/>
        <v>269</v>
      </c>
      <c r="N7" s="152">
        <f t="shared" si="0"/>
        <v>122</v>
      </c>
      <c r="O7" s="152">
        <f t="shared" si="0"/>
        <v>147</v>
      </c>
      <c r="P7" s="152">
        <f t="shared" si="0"/>
        <v>2657</v>
      </c>
      <c r="Q7" s="152">
        <f t="shared" si="0"/>
        <v>1260</v>
      </c>
      <c r="R7" s="152">
        <f t="shared" si="0"/>
        <v>1397</v>
      </c>
      <c r="S7" s="152">
        <f t="shared" si="0"/>
        <v>4586</v>
      </c>
      <c r="T7" s="152">
        <f t="shared" si="0"/>
        <v>4062</v>
      </c>
      <c r="U7" s="152">
        <f t="shared" si="0"/>
        <v>524</v>
      </c>
      <c r="V7" s="152">
        <f t="shared" si="0"/>
        <v>5294</v>
      </c>
      <c r="W7" s="152">
        <f t="shared" si="0"/>
        <v>2654</v>
      </c>
      <c r="X7" s="152">
        <f t="shared" si="0"/>
        <v>2640</v>
      </c>
      <c r="Y7" s="152">
        <f t="shared" si="0"/>
        <v>1656</v>
      </c>
      <c r="Z7" s="152">
        <f t="shared" si="0"/>
        <v>174</v>
      </c>
      <c r="AA7" s="152">
        <f t="shared" si="0"/>
        <v>1482</v>
      </c>
      <c r="AB7" s="152">
        <f t="shared" si="0"/>
        <v>55</v>
      </c>
      <c r="AC7" s="152">
        <f t="shared" si="0"/>
        <v>0</v>
      </c>
      <c r="AD7" s="152">
        <f t="shared" si="0"/>
        <v>55</v>
      </c>
      <c r="AE7" s="152">
        <f t="shared" si="0"/>
        <v>240</v>
      </c>
      <c r="AF7" s="152">
        <f t="shared" si="0"/>
        <v>64</v>
      </c>
      <c r="AG7" s="152">
        <f t="shared" si="0"/>
        <v>176</v>
      </c>
      <c r="AH7" s="152">
        <f t="shared" si="0"/>
        <v>226</v>
      </c>
      <c r="AI7" s="152">
        <f t="shared" si="0"/>
        <v>37</v>
      </c>
      <c r="AJ7" s="152">
        <f t="shared" si="0"/>
        <v>189</v>
      </c>
      <c r="AK7" s="152">
        <f t="shared" si="0"/>
        <v>930</v>
      </c>
      <c r="AL7" s="152">
        <f t="shared" si="0"/>
        <v>514</v>
      </c>
      <c r="AM7" s="152">
        <f t="shared" si="0"/>
        <v>416</v>
      </c>
      <c r="AN7" s="152">
        <f t="shared" si="0"/>
        <v>2245</v>
      </c>
      <c r="AO7" s="152">
        <f t="shared" si="0"/>
        <v>915</v>
      </c>
      <c r="AP7" s="152">
        <f t="shared" si="0"/>
        <v>1330</v>
      </c>
    </row>
    <row r="8" spans="1:48" s="10" customFormat="1" ht="3" customHeight="1" x14ac:dyDescent="0.15">
      <c r="A8" s="151"/>
      <c r="B8" s="151"/>
      <c r="C8" s="77"/>
      <c r="D8" s="150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</row>
    <row r="9" spans="1:48" ht="13.5" customHeight="1" x14ac:dyDescent="0.15">
      <c r="A9" s="200" t="s">
        <v>136</v>
      </c>
      <c r="B9" s="200"/>
      <c r="C9" s="77"/>
      <c r="D9" s="150">
        <v>0</v>
      </c>
      <c r="E9" s="152">
        <v>0</v>
      </c>
      <c r="F9" s="152">
        <v>0</v>
      </c>
      <c r="G9" s="152">
        <v>0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/>
      <c r="N9" s="152"/>
      <c r="O9" s="152"/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2">
        <v>0</v>
      </c>
      <c r="V9" s="152">
        <v>0</v>
      </c>
      <c r="W9" s="152">
        <v>0</v>
      </c>
      <c r="X9" s="152">
        <v>0</v>
      </c>
      <c r="Y9" s="152">
        <v>0</v>
      </c>
      <c r="Z9" s="152">
        <v>0</v>
      </c>
      <c r="AA9" s="152">
        <v>0</v>
      </c>
      <c r="AB9" s="152">
        <v>0</v>
      </c>
      <c r="AC9" s="152">
        <v>0</v>
      </c>
      <c r="AD9" s="152">
        <v>0</v>
      </c>
      <c r="AE9" s="152">
        <v>0</v>
      </c>
      <c r="AF9" s="152">
        <v>0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  <c r="AL9" s="152">
        <v>0</v>
      </c>
      <c r="AM9" s="152">
        <v>0</v>
      </c>
      <c r="AN9" s="152">
        <v>0</v>
      </c>
      <c r="AO9" s="152">
        <v>0</v>
      </c>
      <c r="AP9" s="152">
        <v>0</v>
      </c>
    </row>
    <row r="10" spans="1:48" ht="13.5" customHeight="1" x14ac:dyDescent="0.15">
      <c r="A10" s="206" t="s">
        <v>14</v>
      </c>
      <c r="B10" s="206"/>
      <c r="C10" s="99"/>
      <c r="D10" s="152">
        <v>37071</v>
      </c>
      <c r="E10" s="152">
        <v>19358</v>
      </c>
      <c r="F10" s="152">
        <v>17713</v>
      </c>
      <c r="G10" s="152">
        <v>19801</v>
      </c>
      <c r="H10" s="152">
        <v>9907</v>
      </c>
      <c r="I10" s="152">
        <v>9894</v>
      </c>
      <c r="J10" s="152">
        <v>104</v>
      </c>
      <c r="K10" s="152">
        <v>46</v>
      </c>
      <c r="L10" s="152">
        <v>58</v>
      </c>
      <c r="M10" s="152">
        <v>269</v>
      </c>
      <c r="N10" s="152">
        <v>122</v>
      </c>
      <c r="O10" s="152">
        <v>147</v>
      </c>
      <c r="P10" s="152">
        <v>2657</v>
      </c>
      <c r="Q10" s="152">
        <v>1260</v>
      </c>
      <c r="R10" s="152">
        <v>1397</v>
      </c>
      <c r="S10" s="152">
        <v>4458</v>
      </c>
      <c r="T10" s="152">
        <v>3936</v>
      </c>
      <c r="U10" s="152">
        <v>522</v>
      </c>
      <c r="V10" s="152">
        <v>4772</v>
      </c>
      <c r="W10" s="152">
        <v>2400</v>
      </c>
      <c r="X10" s="152">
        <v>2372</v>
      </c>
      <c r="Y10" s="152">
        <v>1422</v>
      </c>
      <c r="Z10" s="152">
        <v>171</v>
      </c>
      <c r="AA10" s="152">
        <v>1251</v>
      </c>
      <c r="AB10" s="152">
        <v>0</v>
      </c>
      <c r="AC10" s="152">
        <v>0</v>
      </c>
      <c r="AD10" s="152">
        <v>0</v>
      </c>
      <c r="AE10" s="152">
        <v>240</v>
      </c>
      <c r="AF10" s="152">
        <v>64</v>
      </c>
      <c r="AG10" s="152">
        <v>176</v>
      </c>
      <c r="AH10" s="152">
        <v>226</v>
      </c>
      <c r="AI10" s="152">
        <v>37</v>
      </c>
      <c r="AJ10" s="152">
        <v>189</v>
      </c>
      <c r="AK10" s="152">
        <v>877</v>
      </c>
      <c r="AL10" s="152">
        <v>500</v>
      </c>
      <c r="AM10" s="152">
        <v>377</v>
      </c>
      <c r="AN10" s="152">
        <v>2245</v>
      </c>
      <c r="AO10" s="152">
        <v>915</v>
      </c>
      <c r="AP10" s="152">
        <v>1330</v>
      </c>
    </row>
    <row r="11" spans="1:48" x14ac:dyDescent="0.15">
      <c r="B11" s="11" t="s">
        <v>16</v>
      </c>
      <c r="C11" s="6"/>
      <c r="D11" s="153">
        <v>9946</v>
      </c>
      <c r="E11" s="153">
        <v>5056</v>
      </c>
      <c r="F11" s="153">
        <v>4890</v>
      </c>
      <c r="G11" s="153">
        <v>5903</v>
      </c>
      <c r="H11" s="153">
        <v>2913</v>
      </c>
      <c r="I11" s="153">
        <v>2990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662</v>
      </c>
      <c r="T11" s="153">
        <v>614</v>
      </c>
      <c r="U11" s="153">
        <v>48</v>
      </c>
      <c r="V11" s="153">
        <v>1582</v>
      </c>
      <c r="W11" s="153">
        <v>822</v>
      </c>
      <c r="X11" s="153">
        <v>760</v>
      </c>
      <c r="Y11" s="153">
        <v>194</v>
      </c>
      <c r="Z11" s="153">
        <v>32</v>
      </c>
      <c r="AA11" s="153">
        <v>162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416</v>
      </c>
      <c r="AL11" s="153">
        <v>202</v>
      </c>
      <c r="AM11" s="153">
        <v>214</v>
      </c>
      <c r="AN11" s="153">
        <v>1189</v>
      </c>
      <c r="AO11" s="153">
        <v>473</v>
      </c>
      <c r="AP11" s="153">
        <v>716</v>
      </c>
    </row>
    <row r="12" spans="1:48" x14ac:dyDescent="0.15">
      <c r="B12" s="11" t="s">
        <v>17</v>
      </c>
      <c r="C12" s="6"/>
      <c r="D12" s="153">
        <v>5190</v>
      </c>
      <c r="E12" s="153">
        <v>2855</v>
      </c>
      <c r="F12" s="153">
        <v>2335</v>
      </c>
      <c r="G12" s="153">
        <v>2921</v>
      </c>
      <c r="H12" s="153">
        <v>1575</v>
      </c>
      <c r="I12" s="153">
        <v>1346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798</v>
      </c>
      <c r="T12" s="153">
        <v>746</v>
      </c>
      <c r="U12" s="153">
        <v>52</v>
      </c>
      <c r="V12" s="153">
        <v>791</v>
      </c>
      <c r="W12" s="153">
        <v>385</v>
      </c>
      <c r="X12" s="153">
        <v>406</v>
      </c>
      <c r="Y12" s="153">
        <v>463</v>
      </c>
      <c r="Z12" s="153">
        <v>42</v>
      </c>
      <c r="AA12" s="153">
        <v>421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0</v>
      </c>
      <c r="AH12" s="153">
        <v>106</v>
      </c>
      <c r="AI12" s="153">
        <v>21</v>
      </c>
      <c r="AJ12" s="153">
        <v>85</v>
      </c>
      <c r="AK12" s="153">
        <v>111</v>
      </c>
      <c r="AL12" s="153">
        <v>86</v>
      </c>
      <c r="AM12" s="153">
        <v>25</v>
      </c>
      <c r="AN12" s="153">
        <v>0</v>
      </c>
      <c r="AO12" s="153">
        <v>0</v>
      </c>
      <c r="AP12" s="153">
        <v>0</v>
      </c>
    </row>
    <row r="13" spans="1:48" x14ac:dyDescent="0.15">
      <c r="B13" s="11" t="s">
        <v>18</v>
      </c>
      <c r="C13" s="6"/>
      <c r="D13" s="153">
        <v>1939</v>
      </c>
      <c r="E13" s="153">
        <v>1013</v>
      </c>
      <c r="F13" s="153">
        <v>926</v>
      </c>
      <c r="G13" s="153">
        <v>1009</v>
      </c>
      <c r="H13" s="153">
        <v>453</v>
      </c>
      <c r="I13" s="153">
        <v>556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267</v>
      </c>
      <c r="Q13" s="153">
        <v>135</v>
      </c>
      <c r="R13" s="153">
        <v>132</v>
      </c>
      <c r="S13" s="153">
        <v>320</v>
      </c>
      <c r="T13" s="153">
        <v>291</v>
      </c>
      <c r="U13" s="153">
        <v>29</v>
      </c>
      <c r="V13" s="153">
        <v>227</v>
      </c>
      <c r="W13" s="153">
        <v>131</v>
      </c>
      <c r="X13" s="153">
        <v>96</v>
      </c>
      <c r="Y13" s="153">
        <v>116</v>
      </c>
      <c r="Z13" s="153">
        <v>3</v>
      </c>
      <c r="AA13" s="153">
        <v>113</v>
      </c>
      <c r="AB13" s="153">
        <v>0</v>
      </c>
      <c r="AC13" s="153">
        <v>0</v>
      </c>
      <c r="AD13" s="153">
        <v>0</v>
      </c>
      <c r="AE13" s="165">
        <v>0</v>
      </c>
      <c r="AF13" s="153">
        <v>0</v>
      </c>
      <c r="AG13" s="153">
        <v>0</v>
      </c>
      <c r="AH13" s="153">
        <v>0</v>
      </c>
      <c r="AI13" s="153">
        <v>0</v>
      </c>
      <c r="AJ13" s="153">
        <v>0</v>
      </c>
      <c r="AK13" s="153">
        <v>0</v>
      </c>
      <c r="AL13" s="153">
        <v>0</v>
      </c>
      <c r="AM13" s="153">
        <v>0</v>
      </c>
      <c r="AN13" s="153">
        <v>0</v>
      </c>
      <c r="AO13" s="153">
        <v>0</v>
      </c>
      <c r="AP13" s="153">
        <v>0</v>
      </c>
    </row>
    <row r="14" spans="1:48" x14ac:dyDescent="0.15">
      <c r="B14" s="11" t="s">
        <v>19</v>
      </c>
      <c r="C14" s="6"/>
      <c r="D14" s="153">
        <v>1669</v>
      </c>
      <c r="E14" s="153">
        <v>984</v>
      </c>
      <c r="F14" s="153">
        <v>685</v>
      </c>
      <c r="G14" s="153">
        <v>1228</v>
      </c>
      <c r="H14" s="153">
        <v>668</v>
      </c>
      <c r="I14" s="153">
        <v>560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153">
        <v>441</v>
      </c>
      <c r="T14" s="153">
        <v>316</v>
      </c>
      <c r="U14" s="153">
        <v>125</v>
      </c>
      <c r="V14" s="153">
        <v>0</v>
      </c>
      <c r="W14" s="153">
        <v>0</v>
      </c>
      <c r="X14" s="153">
        <v>0</v>
      </c>
      <c r="Y14" s="153">
        <v>0</v>
      </c>
      <c r="Z14" s="153">
        <v>0</v>
      </c>
      <c r="AA14" s="153">
        <v>0</v>
      </c>
      <c r="AB14" s="153">
        <v>0</v>
      </c>
      <c r="AC14" s="153">
        <v>0</v>
      </c>
      <c r="AD14" s="153">
        <v>0</v>
      </c>
      <c r="AE14" s="153">
        <v>0</v>
      </c>
      <c r="AF14" s="153">
        <v>0</v>
      </c>
      <c r="AG14" s="153">
        <v>0</v>
      </c>
      <c r="AH14" s="153">
        <v>0</v>
      </c>
      <c r="AI14" s="153">
        <v>0</v>
      </c>
      <c r="AJ14" s="153">
        <v>0</v>
      </c>
      <c r="AK14" s="153">
        <v>0</v>
      </c>
      <c r="AL14" s="153">
        <v>0</v>
      </c>
      <c r="AM14" s="153">
        <v>0</v>
      </c>
      <c r="AN14" s="153">
        <v>0</v>
      </c>
      <c r="AO14" s="153">
        <v>0</v>
      </c>
      <c r="AP14" s="153">
        <v>0</v>
      </c>
    </row>
    <row r="15" spans="1:48" x14ac:dyDescent="0.15">
      <c r="B15" s="11" t="s">
        <v>20</v>
      </c>
      <c r="C15" s="6"/>
      <c r="D15" s="153">
        <v>2032</v>
      </c>
      <c r="E15" s="153">
        <v>1209</v>
      </c>
      <c r="F15" s="153">
        <v>823</v>
      </c>
      <c r="G15" s="153">
        <v>1130</v>
      </c>
      <c r="H15" s="153">
        <v>597</v>
      </c>
      <c r="I15" s="153">
        <v>533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  <c r="S15" s="153">
        <v>461</v>
      </c>
      <c r="T15" s="153">
        <v>431</v>
      </c>
      <c r="U15" s="153">
        <v>30</v>
      </c>
      <c r="V15" s="153">
        <v>348</v>
      </c>
      <c r="W15" s="153">
        <v>161</v>
      </c>
      <c r="X15" s="153">
        <v>187</v>
      </c>
      <c r="Y15" s="153">
        <v>93</v>
      </c>
      <c r="Z15" s="153">
        <v>20</v>
      </c>
      <c r="AA15" s="153">
        <v>73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53">
        <v>0</v>
      </c>
      <c r="AH15" s="153">
        <v>0</v>
      </c>
      <c r="AI15" s="153">
        <v>0</v>
      </c>
      <c r="AJ15" s="153">
        <v>0</v>
      </c>
      <c r="AK15" s="153">
        <v>0</v>
      </c>
      <c r="AL15" s="153">
        <v>0</v>
      </c>
      <c r="AM15" s="153">
        <v>0</v>
      </c>
      <c r="AN15" s="153">
        <v>0</v>
      </c>
      <c r="AO15" s="153">
        <v>0</v>
      </c>
      <c r="AP15" s="153">
        <v>0</v>
      </c>
    </row>
    <row r="16" spans="1:48" x14ac:dyDescent="0.15">
      <c r="B16" s="11" t="s">
        <v>21</v>
      </c>
      <c r="C16" s="6"/>
      <c r="D16" s="153">
        <v>1480</v>
      </c>
      <c r="E16" s="153">
        <v>867</v>
      </c>
      <c r="F16" s="153">
        <v>613</v>
      </c>
      <c r="G16" s="153">
        <v>564</v>
      </c>
      <c r="H16" s="153">
        <v>267</v>
      </c>
      <c r="I16" s="153">
        <v>297</v>
      </c>
      <c r="J16" s="153">
        <v>104</v>
      </c>
      <c r="K16" s="153">
        <v>46</v>
      </c>
      <c r="L16" s="153">
        <v>58</v>
      </c>
      <c r="M16" s="153">
        <v>0</v>
      </c>
      <c r="N16" s="153">
        <v>0</v>
      </c>
      <c r="O16" s="153">
        <v>0</v>
      </c>
      <c r="P16" s="153">
        <v>55</v>
      </c>
      <c r="Q16" s="153">
        <v>44</v>
      </c>
      <c r="R16" s="153">
        <v>11</v>
      </c>
      <c r="S16" s="153">
        <v>365</v>
      </c>
      <c r="T16" s="153">
        <v>338</v>
      </c>
      <c r="U16" s="153">
        <v>27</v>
      </c>
      <c r="V16" s="153">
        <v>353</v>
      </c>
      <c r="W16" s="153">
        <v>168</v>
      </c>
      <c r="X16" s="153">
        <v>185</v>
      </c>
      <c r="Y16" s="153">
        <v>23</v>
      </c>
      <c r="Z16" s="153">
        <v>3</v>
      </c>
      <c r="AA16" s="153">
        <v>20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53">
        <v>0</v>
      </c>
      <c r="AH16" s="153">
        <v>16</v>
      </c>
      <c r="AI16" s="153">
        <v>1</v>
      </c>
      <c r="AJ16" s="153">
        <v>15</v>
      </c>
      <c r="AK16" s="153">
        <v>0</v>
      </c>
      <c r="AL16" s="153">
        <v>0</v>
      </c>
      <c r="AM16" s="153">
        <v>0</v>
      </c>
      <c r="AN16" s="153">
        <v>0</v>
      </c>
      <c r="AO16" s="153">
        <v>0</v>
      </c>
      <c r="AP16" s="153">
        <v>0</v>
      </c>
    </row>
    <row r="17" spans="2:42" x14ac:dyDescent="0.15">
      <c r="B17" s="11" t="s">
        <v>22</v>
      </c>
      <c r="C17" s="6"/>
      <c r="D17" s="153">
        <v>486</v>
      </c>
      <c r="E17" s="153">
        <v>226</v>
      </c>
      <c r="F17" s="153">
        <v>260</v>
      </c>
      <c r="G17" s="153">
        <v>330</v>
      </c>
      <c r="H17" s="153">
        <v>155</v>
      </c>
      <c r="I17" s="153">
        <v>175</v>
      </c>
      <c r="J17" s="153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  <c r="U17" s="153">
        <v>0</v>
      </c>
      <c r="V17" s="153">
        <v>156</v>
      </c>
      <c r="W17" s="153">
        <v>71</v>
      </c>
      <c r="X17" s="153">
        <v>85</v>
      </c>
      <c r="Y17" s="153">
        <v>0</v>
      </c>
      <c r="Z17" s="153">
        <v>0</v>
      </c>
      <c r="AA17" s="153">
        <v>0</v>
      </c>
      <c r="AB17" s="153">
        <v>0</v>
      </c>
      <c r="AC17" s="153">
        <v>0</v>
      </c>
      <c r="AD17" s="153">
        <v>0</v>
      </c>
      <c r="AE17" s="153">
        <v>0</v>
      </c>
      <c r="AF17" s="153">
        <v>0</v>
      </c>
      <c r="AG17" s="153">
        <v>0</v>
      </c>
      <c r="AH17" s="153">
        <v>0</v>
      </c>
      <c r="AI17" s="153">
        <v>0</v>
      </c>
      <c r="AJ17" s="153">
        <v>0</v>
      </c>
      <c r="AK17" s="153">
        <v>0</v>
      </c>
      <c r="AL17" s="153">
        <v>0</v>
      </c>
      <c r="AM17" s="153">
        <v>0</v>
      </c>
      <c r="AN17" s="153">
        <v>0</v>
      </c>
      <c r="AO17" s="153">
        <v>0</v>
      </c>
      <c r="AP17" s="153">
        <v>0</v>
      </c>
    </row>
    <row r="18" spans="2:42" x14ac:dyDescent="0.15">
      <c r="B18" s="11" t="s">
        <v>23</v>
      </c>
      <c r="C18" s="6"/>
      <c r="D18" s="153">
        <v>332</v>
      </c>
      <c r="E18" s="153">
        <v>106</v>
      </c>
      <c r="F18" s="153">
        <v>226</v>
      </c>
      <c r="G18" s="153">
        <v>185</v>
      </c>
      <c r="H18" s="153">
        <v>74</v>
      </c>
      <c r="I18" s="153">
        <v>111</v>
      </c>
      <c r="J18" s="153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3">
        <v>0</v>
      </c>
      <c r="W18" s="153">
        <v>0</v>
      </c>
      <c r="X18" s="153">
        <v>0</v>
      </c>
      <c r="Y18" s="153">
        <v>147</v>
      </c>
      <c r="Z18" s="153">
        <v>32</v>
      </c>
      <c r="AA18" s="153">
        <v>115</v>
      </c>
      <c r="AB18" s="153">
        <v>0</v>
      </c>
      <c r="AC18" s="153">
        <v>0</v>
      </c>
      <c r="AD18" s="153">
        <v>0</v>
      </c>
      <c r="AE18" s="153">
        <v>0</v>
      </c>
      <c r="AF18" s="153">
        <v>0</v>
      </c>
      <c r="AG18" s="153">
        <v>0</v>
      </c>
      <c r="AH18" s="153">
        <v>0</v>
      </c>
      <c r="AI18" s="153">
        <v>0</v>
      </c>
      <c r="AJ18" s="153">
        <v>0</v>
      </c>
      <c r="AK18" s="153">
        <v>0</v>
      </c>
      <c r="AL18" s="153">
        <v>0</v>
      </c>
      <c r="AM18" s="153">
        <v>0</v>
      </c>
      <c r="AN18" s="153">
        <v>0</v>
      </c>
      <c r="AO18" s="153">
        <v>0</v>
      </c>
      <c r="AP18" s="153">
        <v>0</v>
      </c>
    </row>
    <row r="19" spans="2:42" x14ac:dyDescent="0.15">
      <c r="B19" s="11" t="s">
        <v>24</v>
      </c>
      <c r="C19" s="6"/>
      <c r="D19" s="153">
        <v>433</v>
      </c>
      <c r="E19" s="153">
        <v>192</v>
      </c>
      <c r="F19" s="153">
        <v>241</v>
      </c>
      <c r="G19" s="153">
        <v>433</v>
      </c>
      <c r="H19" s="153">
        <v>192</v>
      </c>
      <c r="I19" s="153">
        <v>241</v>
      </c>
      <c r="J19" s="153">
        <v>0</v>
      </c>
      <c r="K19" s="153">
        <v>0</v>
      </c>
      <c r="L19" s="153">
        <v>0</v>
      </c>
      <c r="M19" s="153">
        <v>0</v>
      </c>
      <c r="N19" s="153">
        <v>0</v>
      </c>
      <c r="O19" s="153">
        <v>0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3">
        <v>0</v>
      </c>
      <c r="W19" s="153">
        <v>0</v>
      </c>
      <c r="X19" s="153">
        <v>0</v>
      </c>
      <c r="Y19" s="153">
        <v>0</v>
      </c>
      <c r="Z19" s="153">
        <v>0</v>
      </c>
      <c r="AA19" s="153">
        <v>0</v>
      </c>
      <c r="AB19" s="153">
        <v>0</v>
      </c>
      <c r="AC19" s="153">
        <v>0</v>
      </c>
      <c r="AD19" s="153">
        <v>0</v>
      </c>
      <c r="AE19" s="153">
        <v>0</v>
      </c>
      <c r="AF19" s="153">
        <v>0</v>
      </c>
      <c r="AG19" s="153">
        <v>0</v>
      </c>
      <c r="AH19" s="153">
        <v>0</v>
      </c>
      <c r="AI19" s="153">
        <v>0</v>
      </c>
      <c r="AJ19" s="153">
        <v>0</v>
      </c>
      <c r="AK19" s="153">
        <v>0</v>
      </c>
      <c r="AL19" s="153">
        <v>0</v>
      </c>
      <c r="AM19" s="153">
        <v>0</v>
      </c>
      <c r="AN19" s="153">
        <v>0</v>
      </c>
      <c r="AO19" s="153">
        <v>0</v>
      </c>
      <c r="AP19" s="153">
        <v>0</v>
      </c>
    </row>
    <row r="20" spans="2:42" x14ac:dyDescent="0.15">
      <c r="B20" s="11" t="s">
        <v>25</v>
      </c>
      <c r="C20" s="6"/>
      <c r="D20" s="153">
        <v>1125</v>
      </c>
      <c r="E20" s="153">
        <v>552</v>
      </c>
      <c r="F20" s="153">
        <v>573</v>
      </c>
      <c r="G20" s="153">
        <v>351</v>
      </c>
      <c r="H20" s="153">
        <v>177</v>
      </c>
      <c r="I20" s="153">
        <v>174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399</v>
      </c>
      <c r="Q20" s="153">
        <v>156</v>
      </c>
      <c r="R20" s="153">
        <v>243</v>
      </c>
      <c r="S20" s="153">
        <v>0</v>
      </c>
      <c r="T20" s="153">
        <v>0</v>
      </c>
      <c r="U20" s="153">
        <v>0</v>
      </c>
      <c r="V20" s="153">
        <v>0</v>
      </c>
      <c r="W20" s="153">
        <v>0</v>
      </c>
      <c r="X20" s="153">
        <v>0</v>
      </c>
      <c r="Y20" s="153">
        <v>0</v>
      </c>
      <c r="Z20" s="153">
        <v>0</v>
      </c>
      <c r="AA20" s="153">
        <v>0</v>
      </c>
      <c r="AB20" s="153">
        <v>0</v>
      </c>
      <c r="AC20" s="153">
        <v>0</v>
      </c>
      <c r="AD20" s="153">
        <v>0</v>
      </c>
      <c r="AE20" s="153">
        <v>0</v>
      </c>
      <c r="AF20" s="153">
        <v>0</v>
      </c>
      <c r="AG20" s="153">
        <v>0</v>
      </c>
      <c r="AH20" s="153">
        <v>0</v>
      </c>
      <c r="AI20" s="153">
        <v>0</v>
      </c>
      <c r="AJ20" s="153">
        <v>0</v>
      </c>
      <c r="AK20" s="153">
        <v>235</v>
      </c>
      <c r="AL20" s="153">
        <v>142</v>
      </c>
      <c r="AM20" s="153">
        <v>93</v>
      </c>
      <c r="AN20" s="153">
        <v>140</v>
      </c>
      <c r="AO20" s="153">
        <v>77</v>
      </c>
      <c r="AP20" s="153">
        <v>63</v>
      </c>
    </row>
    <row r="21" spans="2:42" x14ac:dyDescent="0.15">
      <c r="B21" s="11" t="s">
        <v>26</v>
      </c>
      <c r="C21" s="6"/>
      <c r="D21" s="153">
        <v>1528</v>
      </c>
      <c r="E21" s="153">
        <v>728</v>
      </c>
      <c r="F21" s="153">
        <v>800</v>
      </c>
      <c r="G21" s="153">
        <v>609</v>
      </c>
      <c r="H21" s="153">
        <v>309</v>
      </c>
      <c r="I21" s="153">
        <v>300</v>
      </c>
      <c r="J21" s="153">
        <v>0</v>
      </c>
      <c r="K21" s="153">
        <v>0</v>
      </c>
      <c r="L21" s="153">
        <v>0</v>
      </c>
      <c r="M21" s="153">
        <v>269</v>
      </c>
      <c r="N21" s="153">
        <v>122</v>
      </c>
      <c r="O21" s="153">
        <v>147</v>
      </c>
      <c r="P21" s="153">
        <v>590</v>
      </c>
      <c r="Q21" s="153">
        <v>255</v>
      </c>
      <c r="R21" s="153">
        <v>335</v>
      </c>
      <c r="S21" s="153">
        <v>0</v>
      </c>
      <c r="T21" s="153">
        <v>0</v>
      </c>
      <c r="U21" s="153">
        <v>0</v>
      </c>
      <c r="V21" s="153">
        <v>0</v>
      </c>
      <c r="W21" s="153">
        <v>0</v>
      </c>
      <c r="X21" s="153">
        <v>0</v>
      </c>
      <c r="Y21" s="153">
        <v>0</v>
      </c>
      <c r="Z21" s="153">
        <v>0</v>
      </c>
      <c r="AA21" s="153">
        <v>0</v>
      </c>
      <c r="AB21" s="153">
        <v>0</v>
      </c>
      <c r="AC21" s="153">
        <v>0</v>
      </c>
      <c r="AD21" s="153">
        <v>0</v>
      </c>
      <c r="AE21" s="153">
        <v>0</v>
      </c>
      <c r="AF21" s="153">
        <v>0</v>
      </c>
      <c r="AG21" s="153">
        <v>0</v>
      </c>
      <c r="AH21" s="153">
        <v>0</v>
      </c>
      <c r="AI21" s="153">
        <v>0</v>
      </c>
      <c r="AJ21" s="153">
        <v>0</v>
      </c>
      <c r="AK21" s="153">
        <v>60</v>
      </c>
      <c r="AL21" s="153">
        <v>42</v>
      </c>
      <c r="AM21" s="153">
        <v>18</v>
      </c>
      <c r="AN21" s="153">
        <v>0</v>
      </c>
      <c r="AO21" s="153">
        <v>0</v>
      </c>
      <c r="AP21" s="153">
        <v>0</v>
      </c>
    </row>
    <row r="22" spans="2:42" x14ac:dyDescent="0.15">
      <c r="B22" s="11" t="s">
        <v>27</v>
      </c>
      <c r="C22" s="6"/>
      <c r="D22" s="153">
        <v>898</v>
      </c>
      <c r="E22" s="153">
        <v>429</v>
      </c>
      <c r="F22" s="153">
        <v>469</v>
      </c>
      <c r="G22" s="153">
        <v>185</v>
      </c>
      <c r="H22" s="153">
        <v>97</v>
      </c>
      <c r="I22" s="153">
        <v>88</v>
      </c>
      <c r="J22" s="153">
        <v>0</v>
      </c>
      <c r="K22" s="153">
        <v>0</v>
      </c>
      <c r="L22" s="153">
        <v>0</v>
      </c>
      <c r="M22" s="153">
        <v>0</v>
      </c>
      <c r="N22" s="153">
        <v>0</v>
      </c>
      <c r="O22" s="153">
        <v>0</v>
      </c>
      <c r="P22" s="153">
        <v>0</v>
      </c>
      <c r="Q22" s="153">
        <v>0</v>
      </c>
      <c r="R22" s="153">
        <v>0</v>
      </c>
      <c r="S22" s="153">
        <v>0</v>
      </c>
      <c r="T22" s="153">
        <v>0</v>
      </c>
      <c r="U22" s="153">
        <v>0</v>
      </c>
      <c r="V22" s="153">
        <v>459</v>
      </c>
      <c r="W22" s="153">
        <v>219</v>
      </c>
      <c r="X22" s="153">
        <v>240</v>
      </c>
      <c r="Y22" s="153">
        <v>0</v>
      </c>
      <c r="Z22" s="153">
        <v>0</v>
      </c>
      <c r="AA22" s="153">
        <v>0</v>
      </c>
      <c r="AB22" s="153">
        <v>0</v>
      </c>
      <c r="AC22" s="153">
        <v>0</v>
      </c>
      <c r="AD22" s="153">
        <v>0</v>
      </c>
      <c r="AE22" s="153">
        <v>0</v>
      </c>
      <c r="AF22" s="153">
        <v>0</v>
      </c>
      <c r="AG22" s="153">
        <v>0</v>
      </c>
      <c r="AH22" s="153">
        <v>0</v>
      </c>
      <c r="AI22" s="153">
        <v>0</v>
      </c>
      <c r="AJ22" s="153">
        <v>0</v>
      </c>
      <c r="AK22" s="153">
        <v>0</v>
      </c>
      <c r="AL22" s="153">
        <v>0</v>
      </c>
      <c r="AM22" s="153">
        <v>0</v>
      </c>
      <c r="AN22" s="153">
        <v>254</v>
      </c>
      <c r="AO22" s="153">
        <v>113</v>
      </c>
      <c r="AP22" s="153">
        <v>141</v>
      </c>
    </row>
    <row r="23" spans="2:42" x14ac:dyDescent="0.15">
      <c r="B23" s="11" t="s">
        <v>28</v>
      </c>
      <c r="C23" s="6"/>
      <c r="D23" s="153">
        <v>2032</v>
      </c>
      <c r="E23" s="153">
        <v>852</v>
      </c>
      <c r="F23" s="153">
        <v>1180</v>
      </c>
      <c r="G23" s="153">
        <v>1354</v>
      </c>
      <c r="H23" s="153">
        <v>639</v>
      </c>
      <c r="I23" s="153">
        <v>715</v>
      </c>
      <c r="J23" s="153">
        <v>0</v>
      </c>
      <c r="K23" s="153">
        <v>0</v>
      </c>
      <c r="L23" s="153">
        <v>0</v>
      </c>
      <c r="M23" s="153">
        <v>0</v>
      </c>
      <c r="N23" s="153">
        <v>0</v>
      </c>
      <c r="O23" s="153">
        <v>0</v>
      </c>
      <c r="P23" s="153">
        <v>0</v>
      </c>
      <c r="Q23" s="153">
        <v>0</v>
      </c>
      <c r="R23" s="153">
        <v>0</v>
      </c>
      <c r="S23" s="153">
        <v>0</v>
      </c>
      <c r="T23" s="153">
        <v>0</v>
      </c>
      <c r="U23" s="153">
        <v>0</v>
      </c>
      <c r="V23" s="153">
        <v>334</v>
      </c>
      <c r="W23" s="153">
        <v>134</v>
      </c>
      <c r="X23" s="153">
        <v>200</v>
      </c>
      <c r="Y23" s="153">
        <v>0</v>
      </c>
      <c r="Z23" s="153">
        <v>0</v>
      </c>
      <c r="AA23" s="153">
        <v>0</v>
      </c>
      <c r="AB23" s="153">
        <v>0</v>
      </c>
      <c r="AC23" s="153">
        <v>0</v>
      </c>
      <c r="AD23" s="153">
        <v>0</v>
      </c>
      <c r="AE23" s="153">
        <v>240</v>
      </c>
      <c r="AF23" s="153">
        <v>64</v>
      </c>
      <c r="AG23" s="153">
        <v>176</v>
      </c>
      <c r="AH23" s="153">
        <v>104</v>
      </c>
      <c r="AI23" s="153">
        <v>15</v>
      </c>
      <c r="AJ23" s="153">
        <v>89</v>
      </c>
      <c r="AK23" s="153">
        <v>0</v>
      </c>
      <c r="AL23" s="153">
        <v>0</v>
      </c>
      <c r="AM23" s="153">
        <v>0</v>
      </c>
      <c r="AN23" s="153">
        <v>0</v>
      </c>
      <c r="AO23" s="153">
        <v>0</v>
      </c>
      <c r="AP23" s="153">
        <v>0</v>
      </c>
    </row>
    <row r="24" spans="2:42" x14ac:dyDescent="0.15">
      <c r="B24" s="11" t="s">
        <v>29</v>
      </c>
      <c r="C24" s="6"/>
      <c r="D24" s="153">
        <v>1085</v>
      </c>
      <c r="E24" s="153">
        <v>755</v>
      </c>
      <c r="F24" s="153">
        <v>330</v>
      </c>
      <c r="G24" s="153">
        <v>675</v>
      </c>
      <c r="H24" s="153">
        <v>374</v>
      </c>
      <c r="I24" s="153">
        <v>301</v>
      </c>
      <c r="J24" s="153">
        <v>0</v>
      </c>
      <c r="K24" s="153">
        <v>0</v>
      </c>
      <c r="L24" s="153">
        <v>0</v>
      </c>
      <c r="M24" s="153">
        <v>0</v>
      </c>
      <c r="N24" s="153">
        <v>0</v>
      </c>
      <c r="O24" s="153">
        <v>0</v>
      </c>
      <c r="P24" s="153">
        <v>0</v>
      </c>
      <c r="Q24" s="153">
        <v>0</v>
      </c>
      <c r="R24" s="153">
        <v>0</v>
      </c>
      <c r="S24" s="153">
        <v>410</v>
      </c>
      <c r="T24" s="153">
        <v>381</v>
      </c>
      <c r="U24" s="153">
        <v>29</v>
      </c>
      <c r="V24" s="153">
        <v>0</v>
      </c>
      <c r="W24" s="153">
        <v>0</v>
      </c>
      <c r="X24" s="153">
        <v>0</v>
      </c>
      <c r="Y24" s="153">
        <v>0</v>
      </c>
      <c r="Z24" s="153">
        <v>0</v>
      </c>
      <c r="AA24" s="153">
        <v>0</v>
      </c>
      <c r="AB24" s="153">
        <v>0</v>
      </c>
      <c r="AC24" s="153">
        <v>0</v>
      </c>
      <c r="AD24" s="153">
        <v>0</v>
      </c>
      <c r="AE24" s="153">
        <v>0</v>
      </c>
      <c r="AF24" s="153">
        <v>0</v>
      </c>
      <c r="AG24" s="153">
        <v>0</v>
      </c>
      <c r="AH24" s="153">
        <v>0</v>
      </c>
      <c r="AI24" s="153">
        <v>0</v>
      </c>
      <c r="AJ24" s="153">
        <v>0</v>
      </c>
      <c r="AK24" s="153">
        <v>0</v>
      </c>
      <c r="AL24" s="153">
        <v>0</v>
      </c>
      <c r="AM24" s="153">
        <v>0</v>
      </c>
      <c r="AN24" s="153">
        <v>0</v>
      </c>
      <c r="AO24" s="153">
        <v>0</v>
      </c>
      <c r="AP24" s="153">
        <v>0</v>
      </c>
    </row>
    <row r="25" spans="2:42" x14ac:dyDescent="0.15">
      <c r="B25" s="11" t="s">
        <v>30</v>
      </c>
      <c r="C25" s="6"/>
      <c r="D25" s="153">
        <v>191</v>
      </c>
      <c r="E25" s="153">
        <v>119</v>
      </c>
      <c r="F25" s="153">
        <v>72</v>
      </c>
      <c r="G25" s="153">
        <v>191</v>
      </c>
      <c r="H25" s="153">
        <v>119</v>
      </c>
      <c r="I25" s="153">
        <v>72</v>
      </c>
      <c r="J25" s="153">
        <v>0</v>
      </c>
      <c r="K25" s="153">
        <v>0</v>
      </c>
      <c r="L25" s="153">
        <v>0</v>
      </c>
      <c r="M25" s="153">
        <v>0</v>
      </c>
      <c r="N25" s="153">
        <v>0</v>
      </c>
      <c r="O25" s="153">
        <v>0</v>
      </c>
      <c r="P25" s="153">
        <v>0</v>
      </c>
      <c r="Q25" s="153">
        <v>0</v>
      </c>
      <c r="R25" s="153">
        <v>0</v>
      </c>
      <c r="S25" s="153">
        <v>0</v>
      </c>
      <c r="T25" s="153">
        <v>0</v>
      </c>
      <c r="U25" s="153">
        <v>0</v>
      </c>
      <c r="V25" s="153">
        <v>0</v>
      </c>
      <c r="W25" s="153">
        <v>0</v>
      </c>
      <c r="X25" s="153">
        <v>0</v>
      </c>
      <c r="Y25" s="153">
        <v>0</v>
      </c>
      <c r="Z25" s="153">
        <v>0</v>
      </c>
      <c r="AA25" s="153">
        <v>0</v>
      </c>
      <c r="AB25" s="153">
        <v>0</v>
      </c>
      <c r="AC25" s="153">
        <v>0</v>
      </c>
      <c r="AD25" s="153">
        <v>0</v>
      </c>
      <c r="AE25" s="153">
        <v>0</v>
      </c>
      <c r="AF25" s="153">
        <v>0</v>
      </c>
      <c r="AG25" s="153">
        <v>0</v>
      </c>
      <c r="AH25" s="153">
        <v>0</v>
      </c>
      <c r="AI25" s="153">
        <v>0</v>
      </c>
      <c r="AJ25" s="153">
        <v>0</v>
      </c>
      <c r="AK25" s="153">
        <v>0</v>
      </c>
      <c r="AL25" s="153">
        <v>0</v>
      </c>
      <c r="AM25" s="153">
        <v>0</v>
      </c>
      <c r="AN25" s="153">
        <v>0</v>
      </c>
      <c r="AO25" s="153">
        <v>0</v>
      </c>
      <c r="AP25" s="153">
        <v>0</v>
      </c>
    </row>
    <row r="26" spans="2:42" x14ac:dyDescent="0.15">
      <c r="B26" s="11" t="s">
        <v>31</v>
      </c>
      <c r="C26" s="6"/>
      <c r="D26" s="153">
        <v>0</v>
      </c>
      <c r="E26" s="153">
        <v>0</v>
      </c>
      <c r="F26" s="153">
        <v>0</v>
      </c>
      <c r="G26" s="153">
        <v>0</v>
      </c>
      <c r="H26" s="153">
        <v>0</v>
      </c>
      <c r="I26" s="153">
        <v>0</v>
      </c>
      <c r="J26" s="153">
        <v>0</v>
      </c>
      <c r="K26" s="153">
        <v>0</v>
      </c>
      <c r="L26" s="153">
        <v>0</v>
      </c>
      <c r="M26" s="153">
        <v>0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0</v>
      </c>
      <c r="T26" s="153">
        <v>0</v>
      </c>
      <c r="U26" s="153">
        <v>0</v>
      </c>
      <c r="V26" s="153">
        <v>0</v>
      </c>
      <c r="W26" s="153">
        <v>0</v>
      </c>
      <c r="X26" s="153">
        <v>0</v>
      </c>
      <c r="Y26" s="153">
        <v>0</v>
      </c>
      <c r="Z26" s="153">
        <v>0</v>
      </c>
      <c r="AA26" s="153">
        <v>0</v>
      </c>
      <c r="AB26" s="153">
        <v>0</v>
      </c>
      <c r="AC26" s="153">
        <v>0</v>
      </c>
      <c r="AD26" s="153">
        <v>0</v>
      </c>
      <c r="AE26" s="153">
        <v>0</v>
      </c>
      <c r="AF26" s="153">
        <v>0</v>
      </c>
      <c r="AG26" s="153">
        <v>0</v>
      </c>
      <c r="AH26" s="153">
        <v>0</v>
      </c>
      <c r="AI26" s="153">
        <v>0</v>
      </c>
      <c r="AJ26" s="153">
        <v>0</v>
      </c>
      <c r="AK26" s="153">
        <v>0</v>
      </c>
      <c r="AL26" s="153">
        <v>0</v>
      </c>
      <c r="AM26" s="153">
        <v>0</v>
      </c>
      <c r="AN26" s="153">
        <v>0</v>
      </c>
      <c r="AO26" s="153">
        <v>0</v>
      </c>
      <c r="AP26" s="153">
        <v>0</v>
      </c>
    </row>
    <row r="27" spans="2:42" x14ac:dyDescent="0.15">
      <c r="B27" s="11" t="s">
        <v>32</v>
      </c>
      <c r="C27" s="6"/>
      <c r="D27" s="153">
        <v>394</v>
      </c>
      <c r="E27" s="153">
        <v>172</v>
      </c>
      <c r="F27" s="153">
        <v>222</v>
      </c>
      <c r="G27" s="153">
        <v>218</v>
      </c>
      <c r="H27" s="153">
        <v>89</v>
      </c>
      <c r="I27" s="153">
        <v>129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3">
        <v>0</v>
      </c>
      <c r="V27" s="153">
        <v>0</v>
      </c>
      <c r="W27" s="153">
        <v>0</v>
      </c>
      <c r="X27" s="153">
        <v>0</v>
      </c>
      <c r="Y27" s="153">
        <v>0</v>
      </c>
      <c r="Z27" s="153">
        <v>0</v>
      </c>
      <c r="AA27" s="153">
        <v>0</v>
      </c>
      <c r="AB27" s="153">
        <v>0</v>
      </c>
      <c r="AC27" s="153">
        <v>0</v>
      </c>
      <c r="AD27" s="153">
        <v>0</v>
      </c>
      <c r="AE27" s="153">
        <v>0</v>
      </c>
      <c r="AF27" s="153">
        <v>0</v>
      </c>
      <c r="AG27" s="153">
        <v>0</v>
      </c>
      <c r="AH27" s="153">
        <v>0</v>
      </c>
      <c r="AI27" s="153">
        <v>0</v>
      </c>
      <c r="AJ27" s="153">
        <v>0</v>
      </c>
      <c r="AK27" s="153">
        <v>55</v>
      </c>
      <c r="AL27" s="153">
        <v>28</v>
      </c>
      <c r="AM27" s="153">
        <v>27</v>
      </c>
      <c r="AN27" s="153">
        <v>121</v>
      </c>
      <c r="AO27" s="153">
        <v>55</v>
      </c>
      <c r="AP27" s="153">
        <v>66</v>
      </c>
    </row>
    <row r="28" spans="2:42" x14ac:dyDescent="0.15">
      <c r="B28" s="11" t="s">
        <v>33</v>
      </c>
      <c r="C28" s="6"/>
      <c r="D28" s="153">
        <v>564</v>
      </c>
      <c r="E28" s="153">
        <v>249</v>
      </c>
      <c r="F28" s="153">
        <v>315</v>
      </c>
      <c r="G28" s="153">
        <v>564</v>
      </c>
      <c r="H28" s="153">
        <v>249</v>
      </c>
      <c r="I28" s="153">
        <v>315</v>
      </c>
      <c r="J28" s="153">
        <v>0</v>
      </c>
      <c r="K28" s="153">
        <v>0</v>
      </c>
      <c r="L28" s="153">
        <v>0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3">
        <v>0</v>
      </c>
      <c r="W28" s="153">
        <v>0</v>
      </c>
      <c r="X28" s="153">
        <v>0</v>
      </c>
      <c r="Y28" s="153">
        <v>0</v>
      </c>
      <c r="Z28" s="153">
        <v>0</v>
      </c>
      <c r="AA28" s="153">
        <v>0</v>
      </c>
      <c r="AB28" s="153">
        <v>0</v>
      </c>
      <c r="AC28" s="153">
        <v>0</v>
      </c>
      <c r="AD28" s="153">
        <v>0</v>
      </c>
      <c r="AE28" s="153">
        <v>0</v>
      </c>
      <c r="AF28" s="153">
        <v>0</v>
      </c>
      <c r="AG28" s="153">
        <v>0</v>
      </c>
      <c r="AH28" s="153">
        <v>0</v>
      </c>
      <c r="AI28" s="153">
        <v>0</v>
      </c>
      <c r="AJ28" s="153">
        <v>0</v>
      </c>
      <c r="AK28" s="153">
        <v>0</v>
      </c>
      <c r="AL28" s="153">
        <v>0</v>
      </c>
      <c r="AM28" s="153">
        <v>0</v>
      </c>
      <c r="AN28" s="153">
        <v>0</v>
      </c>
      <c r="AO28" s="153">
        <v>0</v>
      </c>
      <c r="AP28" s="153">
        <v>0</v>
      </c>
    </row>
    <row r="29" spans="2:42" x14ac:dyDescent="0.15">
      <c r="B29" s="11" t="s">
        <v>34</v>
      </c>
      <c r="C29" s="6"/>
      <c r="D29" s="153">
        <v>702</v>
      </c>
      <c r="E29" s="153">
        <v>347</v>
      </c>
      <c r="F29" s="153">
        <v>355</v>
      </c>
      <c r="G29" s="153">
        <v>530</v>
      </c>
      <c r="H29" s="153">
        <v>249</v>
      </c>
      <c r="I29" s="153">
        <v>281</v>
      </c>
      <c r="J29" s="153">
        <v>0</v>
      </c>
      <c r="K29" s="153">
        <v>0</v>
      </c>
      <c r="L29" s="153">
        <v>0</v>
      </c>
      <c r="M29" s="153">
        <v>0</v>
      </c>
      <c r="N29" s="153">
        <v>0</v>
      </c>
      <c r="O29" s="153">
        <v>0</v>
      </c>
      <c r="P29" s="153">
        <v>172</v>
      </c>
      <c r="Q29" s="153">
        <v>98</v>
      </c>
      <c r="R29" s="153">
        <v>74</v>
      </c>
      <c r="S29" s="153">
        <v>0</v>
      </c>
      <c r="T29" s="153">
        <v>0</v>
      </c>
      <c r="U29" s="153">
        <v>0</v>
      </c>
      <c r="V29" s="153">
        <v>0</v>
      </c>
      <c r="W29" s="153">
        <v>0</v>
      </c>
      <c r="X29" s="153">
        <v>0</v>
      </c>
      <c r="Y29" s="153">
        <v>0</v>
      </c>
      <c r="Z29" s="153">
        <v>0</v>
      </c>
      <c r="AA29" s="153">
        <v>0</v>
      </c>
      <c r="AB29" s="153">
        <v>0</v>
      </c>
      <c r="AC29" s="153">
        <v>0</v>
      </c>
      <c r="AD29" s="153">
        <v>0</v>
      </c>
      <c r="AE29" s="153">
        <v>0</v>
      </c>
      <c r="AF29" s="153">
        <v>0</v>
      </c>
      <c r="AG29" s="153">
        <v>0</v>
      </c>
      <c r="AH29" s="153">
        <v>0</v>
      </c>
      <c r="AI29" s="153">
        <v>0</v>
      </c>
      <c r="AJ29" s="153">
        <v>0</v>
      </c>
      <c r="AK29" s="153">
        <v>0</v>
      </c>
      <c r="AL29" s="153">
        <v>0</v>
      </c>
      <c r="AM29" s="153">
        <v>0</v>
      </c>
      <c r="AN29" s="153">
        <v>0</v>
      </c>
      <c r="AO29" s="153">
        <v>0</v>
      </c>
      <c r="AP29" s="153">
        <v>0</v>
      </c>
    </row>
    <row r="30" spans="2:42" x14ac:dyDescent="0.15">
      <c r="B30" s="11" t="s">
        <v>35</v>
      </c>
      <c r="C30" s="6"/>
      <c r="D30" s="153">
        <v>441</v>
      </c>
      <c r="E30" s="153">
        <v>199</v>
      </c>
      <c r="F30" s="153">
        <v>242</v>
      </c>
      <c r="G30" s="153">
        <v>153</v>
      </c>
      <c r="H30" s="153">
        <v>68</v>
      </c>
      <c r="I30" s="153">
        <v>85</v>
      </c>
      <c r="J30" s="153">
        <v>0</v>
      </c>
      <c r="K30" s="153">
        <v>0</v>
      </c>
      <c r="L30" s="153">
        <v>0</v>
      </c>
      <c r="M30" s="153">
        <v>0</v>
      </c>
      <c r="N30" s="153">
        <v>0</v>
      </c>
      <c r="O30" s="153">
        <v>0</v>
      </c>
      <c r="P30" s="153">
        <v>0</v>
      </c>
      <c r="Q30" s="153">
        <v>0</v>
      </c>
      <c r="R30" s="153">
        <v>0</v>
      </c>
      <c r="S30" s="153">
        <v>0</v>
      </c>
      <c r="T30" s="153">
        <v>0</v>
      </c>
      <c r="U30" s="153">
        <v>0</v>
      </c>
      <c r="V30" s="153">
        <v>99</v>
      </c>
      <c r="W30" s="153">
        <v>61</v>
      </c>
      <c r="X30" s="153">
        <v>38</v>
      </c>
      <c r="Y30" s="153">
        <v>0</v>
      </c>
      <c r="Z30" s="153">
        <v>0</v>
      </c>
      <c r="AA30" s="153">
        <v>0</v>
      </c>
      <c r="AB30" s="153">
        <v>0</v>
      </c>
      <c r="AC30" s="153">
        <v>0</v>
      </c>
      <c r="AD30" s="153">
        <v>0</v>
      </c>
      <c r="AE30" s="153">
        <v>0</v>
      </c>
      <c r="AF30" s="153">
        <v>0</v>
      </c>
      <c r="AG30" s="153">
        <v>0</v>
      </c>
      <c r="AH30" s="153">
        <v>0</v>
      </c>
      <c r="AI30" s="153">
        <v>0</v>
      </c>
      <c r="AJ30" s="153">
        <v>0</v>
      </c>
      <c r="AK30" s="153">
        <v>0</v>
      </c>
      <c r="AL30" s="153">
        <v>0</v>
      </c>
      <c r="AM30" s="153">
        <v>0</v>
      </c>
      <c r="AN30" s="153">
        <v>189</v>
      </c>
      <c r="AO30" s="153">
        <v>70</v>
      </c>
      <c r="AP30" s="153">
        <v>119</v>
      </c>
    </row>
    <row r="31" spans="2:42" x14ac:dyDescent="0.15">
      <c r="B31" s="11" t="s">
        <v>36</v>
      </c>
      <c r="C31" s="6"/>
      <c r="D31" s="153">
        <v>217</v>
      </c>
      <c r="E31" s="153">
        <v>113</v>
      </c>
      <c r="F31" s="153">
        <v>104</v>
      </c>
      <c r="G31" s="153">
        <v>82</v>
      </c>
      <c r="H31" s="153">
        <v>38</v>
      </c>
      <c r="I31" s="153">
        <v>44</v>
      </c>
      <c r="J31" s="153">
        <v>0</v>
      </c>
      <c r="K31" s="153">
        <v>0</v>
      </c>
      <c r="L31" s="153">
        <v>0</v>
      </c>
      <c r="M31" s="153">
        <v>0</v>
      </c>
      <c r="N31" s="153">
        <v>0</v>
      </c>
      <c r="O31" s="153">
        <v>0</v>
      </c>
      <c r="P31" s="153">
        <v>0</v>
      </c>
      <c r="Q31" s="153">
        <v>0</v>
      </c>
      <c r="R31" s="153">
        <v>0</v>
      </c>
      <c r="S31" s="153">
        <v>0</v>
      </c>
      <c r="T31" s="153">
        <v>0</v>
      </c>
      <c r="U31" s="153">
        <v>0</v>
      </c>
      <c r="V31" s="153">
        <v>81</v>
      </c>
      <c r="W31" s="153">
        <v>68</v>
      </c>
      <c r="X31" s="153">
        <v>13</v>
      </c>
      <c r="Y31" s="153">
        <v>54</v>
      </c>
      <c r="Z31" s="153">
        <v>7</v>
      </c>
      <c r="AA31" s="153">
        <v>47</v>
      </c>
      <c r="AB31" s="153">
        <v>0</v>
      </c>
      <c r="AC31" s="153">
        <v>0</v>
      </c>
      <c r="AD31" s="153">
        <v>0</v>
      </c>
      <c r="AE31" s="153">
        <v>0</v>
      </c>
      <c r="AF31" s="153">
        <v>0</v>
      </c>
      <c r="AG31" s="153">
        <v>0</v>
      </c>
      <c r="AH31" s="153">
        <v>0</v>
      </c>
      <c r="AI31" s="153">
        <v>0</v>
      </c>
      <c r="AJ31" s="153">
        <v>0</v>
      </c>
      <c r="AK31" s="153">
        <v>0</v>
      </c>
      <c r="AL31" s="153">
        <v>0</v>
      </c>
      <c r="AM31" s="153">
        <v>0</v>
      </c>
      <c r="AN31" s="153">
        <v>0</v>
      </c>
      <c r="AO31" s="153">
        <v>0</v>
      </c>
      <c r="AP31" s="153">
        <v>0</v>
      </c>
    </row>
    <row r="32" spans="2:42" x14ac:dyDescent="0.15">
      <c r="B32" s="11" t="s">
        <v>37</v>
      </c>
      <c r="C32" s="6"/>
      <c r="D32" s="153">
        <v>0</v>
      </c>
      <c r="E32" s="153">
        <v>0</v>
      </c>
      <c r="F32" s="153">
        <v>0</v>
      </c>
      <c r="G32" s="153">
        <v>0</v>
      </c>
      <c r="H32" s="153">
        <v>0</v>
      </c>
      <c r="I32" s="153">
        <v>0</v>
      </c>
      <c r="J32" s="153">
        <v>0</v>
      </c>
      <c r="K32" s="153">
        <v>0</v>
      </c>
      <c r="L32" s="153">
        <v>0</v>
      </c>
      <c r="M32" s="153">
        <v>0</v>
      </c>
      <c r="N32" s="153">
        <v>0</v>
      </c>
      <c r="O32" s="153">
        <v>0</v>
      </c>
      <c r="P32" s="153">
        <v>0</v>
      </c>
      <c r="Q32" s="153">
        <v>0</v>
      </c>
      <c r="R32" s="153">
        <v>0</v>
      </c>
      <c r="S32" s="153">
        <v>0</v>
      </c>
      <c r="T32" s="153">
        <v>0</v>
      </c>
      <c r="U32" s="153">
        <v>0</v>
      </c>
      <c r="V32" s="153">
        <v>0</v>
      </c>
      <c r="W32" s="153">
        <v>0</v>
      </c>
      <c r="X32" s="153">
        <v>0</v>
      </c>
      <c r="Y32" s="153">
        <v>0</v>
      </c>
      <c r="Z32" s="153">
        <v>0</v>
      </c>
      <c r="AA32" s="153">
        <v>0</v>
      </c>
      <c r="AB32" s="153">
        <v>0</v>
      </c>
      <c r="AC32" s="153">
        <v>0</v>
      </c>
      <c r="AD32" s="153">
        <v>0</v>
      </c>
      <c r="AE32" s="153">
        <v>0</v>
      </c>
      <c r="AF32" s="153">
        <v>0</v>
      </c>
      <c r="AG32" s="153">
        <v>0</v>
      </c>
      <c r="AH32" s="153">
        <v>0</v>
      </c>
      <c r="AI32" s="153">
        <v>0</v>
      </c>
      <c r="AJ32" s="153">
        <v>0</v>
      </c>
      <c r="AK32" s="153">
        <v>0</v>
      </c>
      <c r="AL32" s="153">
        <v>0</v>
      </c>
      <c r="AM32" s="153">
        <v>0</v>
      </c>
      <c r="AN32" s="153">
        <v>0</v>
      </c>
      <c r="AO32" s="153">
        <v>0</v>
      </c>
      <c r="AP32" s="153">
        <v>0</v>
      </c>
    </row>
    <row r="33" spans="2:42" x14ac:dyDescent="0.15">
      <c r="B33" s="11" t="s">
        <v>38</v>
      </c>
      <c r="C33" s="6"/>
      <c r="D33" s="153">
        <v>1001</v>
      </c>
      <c r="E33" s="153">
        <v>819</v>
      </c>
      <c r="F33" s="153">
        <v>182</v>
      </c>
      <c r="G33" s="153">
        <v>0</v>
      </c>
      <c r="H33" s="153">
        <v>0</v>
      </c>
      <c r="I33" s="153">
        <v>0</v>
      </c>
      <c r="J33" s="153">
        <v>0</v>
      </c>
      <c r="K33" s="153">
        <v>0</v>
      </c>
      <c r="L33" s="153">
        <v>0</v>
      </c>
      <c r="M33" s="153">
        <v>0</v>
      </c>
      <c r="N33" s="153">
        <v>0</v>
      </c>
      <c r="O33" s="153">
        <v>0</v>
      </c>
      <c r="P33" s="153">
        <v>0</v>
      </c>
      <c r="Q33" s="153">
        <v>0</v>
      </c>
      <c r="R33" s="153">
        <v>0</v>
      </c>
      <c r="S33" s="153">
        <v>1001</v>
      </c>
      <c r="T33" s="153">
        <v>819</v>
      </c>
      <c r="U33" s="153">
        <v>182</v>
      </c>
      <c r="V33" s="153">
        <v>0</v>
      </c>
      <c r="W33" s="153">
        <v>0</v>
      </c>
      <c r="X33" s="153">
        <v>0</v>
      </c>
      <c r="Y33" s="153">
        <v>0</v>
      </c>
      <c r="Z33" s="153">
        <v>0</v>
      </c>
      <c r="AA33" s="153">
        <v>0</v>
      </c>
      <c r="AB33" s="153">
        <v>0</v>
      </c>
      <c r="AC33" s="153">
        <v>0</v>
      </c>
      <c r="AD33" s="153">
        <v>0</v>
      </c>
      <c r="AE33" s="153">
        <v>0</v>
      </c>
      <c r="AF33" s="153">
        <v>0</v>
      </c>
      <c r="AG33" s="153">
        <v>0</v>
      </c>
      <c r="AH33" s="153">
        <v>0</v>
      </c>
      <c r="AI33" s="153">
        <v>0</v>
      </c>
      <c r="AJ33" s="153">
        <v>0</v>
      </c>
      <c r="AK33" s="153">
        <v>0</v>
      </c>
      <c r="AL33" s="153">
        <v>0</v>
      </c>
      <c r="AM33" s="153">
        <v>0</v>
      </c>
      <c r="AN33" s="153">
        <v>0</v>
      </c>
      <c r="AO33" s="153">
        <v>0</v>
      </c>
      <c r="AP33" s="153">
        <v>0</v>
      </c>
    </row>
    <row r="34" spans="2:42" x14ac:dyDescent="0.15">
      <c r="B34" s="11" t="s">
        <v>39</v>
      </c>
      <c r="C34" s="6"/>
      <c r="D34" s="153">
        <v>696</v>
      </c>
      <c r="E34" s="153">
        <v>264</v>
      </c>
      <c r="F34" s="153">
        <v>432</v>
      </c>
      <c r="G34" s="153">
        <v>0</v>
      </c>
      <c r="H34" s="153">
        <v>0</v>
      </c>
      <c r="I34" s="153">
        <v>0</v>
      </c>
      <c r="J34" s="153">
        <v>0</v>
      </c>
      <c r="K34" s="153">
        <v>0</v>
      </c>
      <c r="L34" s="153">
        <v>0</v>
      </c>
      <c r="M34" s="153">
        <v>0</v>
      </c>
      <c r="N34" s="153">
        <v>0</v>
      </c>
      <c r="O34" s="153">
        <v>0</v>
      </c>
      <c r="P34" s="153">
        <v>344</v>
      </c>
      <c r="Q34" s="153">
        <v>137</v>
      </c>
      <c r="R34" s="153">
        <v>207</v>
      </c>
      <c r="S34" s="153">
        <v>0</v>
      </c>
      <c r="T34" s="153">
        <v>0</v>
      </c>
      <c r="U34" s="153">
        <v>0</v>
      </c>
      <c r="V34" s="153">
        <v>0</v>
      </c>
      <c r="W34" s="153">
        <v>0</v>
      </c>
      <c r="X34" s="153">
        <v>0</v>
      </c>
      <c r="Y34" s="153">
        <v>0</v>
      </c>
      <c r="Z34" s="153">
        <v>0</v>
      </c>
      <c r="AA34" s="153">
        <v>0</v>
      </c>
      <c r="AB34" s="153">
        <v>0</v>
      </c>
      <c r="AC34" s="153">
        <v>0</v>
      </c>
      <c r="AD34" s="153">
        <v>0</v>
      </c>
      <c r="AE34" s="153">
        <v>0</v>
      </c>
      <c r="AF34" s="153">
        <v>0</v>
      </c>
      <c r="AG34" s="153">
        <v>0</v>
      </c>
      <c r="AH34" s="153">
        <v>0</v>
      </c>
      <c r="AI34" s="153">
        <v>0</v>
      </c>
      <c r="AJ34" s="153">
        <v>0</v>
      </c>
      <c r="AK34" s="153">
        <v>0</v>
      </c>
      <c r="AL34" s="153">
        <v>0</v>
      </c>
      <c r="AM34" s="153">
        <v>0</v>
      </c>
      <c r="AN34" s="153">
        <v>352</v>
      </c>
      <c r="AO34" s="153">
        <v>127</v>
      </c>
      <c r="AP34" s="153">
        <v>225</v>
      </c>
    </row>
    <row r="35" spans="2:42" x14ac:dyDescent="0.15">
      <c r="B35" s="11" t="s">
        <v>40</v>
      </c>
      <c r="C35" s="6"/>
      <c r="D35" s="153">
        <v>189</v>
      </c>
      <c r="E35" s="153">
        <v>102</v>
      </c>
      <c r="F35" s="153">
        <v>87</v>
      </c>
      <c r="G35" s="153">
        <v>189</v>
      </c>
      <c r="H35" s="153">
        <v>102</v>
      </c>
      <c r="I35" s="153">
        <v>87</v>
      </c>
      <c r="J35" s="153">
        <v>0</v>
      </c>
      <c r="K35" s="153">
        <v>0</v>
      </c>
      <c r="L35" s="153">
        <v>0</v>
      </c>
      <c r="M35" s="153">
        <v>0</v>
      </c>
      <c r="N35" s="153">
        <v>0</v>
      </c>
      <c r="O35" s="153">
        <v>0</v>
      </c>
      <c r="P35" s="153">
        <v>0</v>
      </c>
      <c r="Q35" s="153">
        <v>0</v>
      </c>
      <c r="R35" s="153">
        <v>0</v>
      </c>
      <c r="S35" s="153">
        <v>0</v>
      </c>
      <c r="T35" s="153">
        <v>0</v>
      </c>
      <c r="U35" s="153">
        <v>0</v>
      </c>
      <c r="V35" s="153">
        <v>0</v>
      </c>
      <c r="W35" s="153">
        <v>0</v>
      </c>
      <c r="X35" s="153">
        <v>0</v>
      </c>
      <c r="Y35" s="153">
        <v>0</v>
      </c>
      <c r="Z35" s="153">
        <v>0</v>
      </c>
      <c r="AA35" s="153">
        <v>0</v>
      </c>
      <c r="AB35" s="153">
        <v>0</v>
      </c>
      <c r="AC35" s="153">
        <v>0</v>
      </c>
      <c r="AD35" s="153">
        <v>0</v>
      </c>
      <c r="AE35" s="153">
        <v>0</v>
      </c>
      <c r="AF35" s="153">
        <v>0</v>
      </c>
      <c r="AG35" s="153">
        <v>0</v>
      </c>
      <c r="AH35" s="153">
        <v>0</v>
      </c>
      <c r="AI35" s="153">
        <v>0</v>
      </c>
      <c r="AJ35" s="153">
        <v>0</v>
      </c>
      <c r="AK35" s="153">
        <v>0</v>
      </c>
      <c r="AL35" s="153">
        <v>0</v>
      </c>
      <c r="AM35" s="153">
        <v>0</v>
      </c>
      <c r="AN35" s="153">
        <v>0</v>
      </c>
      <c r="AO35" s="153">
        <v>0</v>
      </c>
      <c r="AP35" s="153">
        <v>0</v>
      </c>
    </row>
    <row r="36" spans="2:42" x14ac:dyDescent="0.15">
      <c r="B36" s="11" t="s">
        <v>41</v>
      </c>
      <c r="C36" s="6"/>
      <c r="D36" s="153">
        <v>0</v>
      </c>
      <c r="E36" s="153">
        <v>0</v>
      </c>
      <c r="F36" s="153"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153">
        <v>0</v>
      </c>
      <c r="T36" s="153">
        <v>0</v>
      </c>
      <c r="U36" s="153">
        <v>0</v>
      </c>
      <c r="V36" s="153">
        <v>0</v>
      </c>
      <c r="W36" s="153">
        <v>0</v>
      </c>
      <c r="X36" s="153">
        <v>0</v>
      </c>
      <c r="Y36" s="153">
        <v>0</v>
      </c>
      <c r="Z36" s="153">
        <v>0</v>
      </c>
      <c r="AA36" s="153">
        <v>0</v>
      </c>
      <c r="AB36" s="153">
        <v>0</v>
      </c>
      <c r="AC36" s="153">
        <v>0</v>
      </c>
      <c r="AD36" s="153">
        <v>0</v>
      </c>
      <c r="AE36" s="153">
        <v>0</v>
      </c>
      <c r="AF36" s="153">
        <v>0</v>
      </c>
      <c r="AG36" s="153">
        <v>0</v>
      </c>
      <c r="AH36" s="153">
        <v>0</v>
      </c>
      <c r="AI36" s="153">
        <v>0</v>
      </c>
      <c r="AJ36" s="153">
        <v>0</v>
      </c>
      <c r="AK36" s="153">
        <v>0</v>
      </c>
      <c r="AL36" s="153">
        <v>0</v>
      </c>
      <c r="AM36" s="153">
        <v>0</v>
      </c>
      <c r="AN36" s="153">
        <v>0</v>
      </c>
      <c r="AO36" s="153">
        <v>0</v>
      </c>
      <c r="AP36" s="153">
        <v>0</v>
      </c>
    </row>
    <row r="37" spans="2:42" x14ac:dyDescent="0.15">
      <c r="B37" s="11" t="s">
        <v>42</v>
      </c>
      <c r="C37" s="6"/>
      <c r="D37" s="153">
        <v>0</v>
      </c>
      <c r="E37" s="153">
        <v>0</v>
      </c>
      <c r="F37" s="153">
        <v>0</v>
      </c>
      <c r="G37" s="153">
        <v>0</v>
      </c>
      <c r="H37" s="153">
        <v>0</v>
      </c>
      <c r="I37" s="153">
        <v>0</v>
      </c>
      <c r="J37" s="153">
        <v>0</v>
      </c>
      <c r="K37" s="153">
        <v>0</v>
      </c>
      <c r="L37" s="153">
        <v>0</v>
      </c>
      <c r="M37" s="153">
        <v>0</v>
      </c>
      <c r="N37" s="153">
        <v>0</v>
      </c>
      <c r="O37" s="153">
        <v>0</v>
      </c>
      <c r="P37" s="153">
        <v>0</v>
      </c>
      <c r="Q37" s="153">
        <v>0</v>
      </c>
      <c r="R37" s="153">
        <v>0</v>
      </c>
      <c r="S37" s="153">
        <v>0</v>
      </c>
      <c r="T37" s="153">
        <v>0</v>
      </c>
      <c r="U37" s="153">
        <v>0</v>
      </c>
      <c r="V37" s="153">
        <v>0</v>
      </c>
      <c r="W37" s="153">
        <v>0</v>
      </c>
      <c r="X37" s="153">
        <v>0</v>
      </c>
      <c r="Y37" s="153">
        <v>0</v>
      </c>
      <c r="Z37" s="153">
        <v>0</v>
      </c>
      <c r="AA37" s="153">
        <v>0</v>
      </c>
      <c r="AB37" s="153">
        <v>0</v>
      </c>
      <c r="AC37" s="153">
        <v>0</v>
      </c>
      <c r="AD37" s="153">
        <v>0</v>
      </c>
      <c r="AE37" s="153">
        <v>0</v>
      </c>
      <c r="AF37" s="153">
        <v>0</v>
      </c>
      <c r="AG37" s="153">
        <v>0</v>
      </c>
      <c r="AH37" s="153">
        <v>0</v>
      </c>
      <c r="AI37" s="153">
        <v>0</v>
      </c>
      <c r="AJ37" s="153">
        <v>0</v>
      </c>
      <c r="AK37" s="153">
        <v>0</v>
      </c>
      <c r="AL37" s="153">
        <v>0</v>
      </c>
      <c r="AM37" s="153">
        <v>0</v>
      </c>
      <c r="AN37" s="153">
        <v>0</v>
      </c>
      <c r="AO37" s="153">
        <v>0</v>
      </c>
      <c r="AP37" s="153">
        <v>0</v>
      </c>
    </row>
    <row r="38" spans="2:42" x14ac:dyDescent="0.15">
      <c r="B38" s="11" t="s">
        <v>43</v>
      </c>
      <c r="C38" s="6"/>
      <c r="D38" s="153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3">
        <v>0</v>
      </c>
      <c r="N38" s="153">
        <v>0</v>
      </c>
      <c r="O38" s="153">
        <v>0</v>
      </c>
      <c r="P38" s="153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53">
        <v>0</v>
      </c>
      <c r="W38" s="153">
        <v>0</v>
      </c>
      <c r="X38" s="153">
        <v>0</v>
      </c>
      <c r="Y38" s="153">
        <v>0</v>
      </c>
      <c r="Z38" s="153">
        <v>0</v>
      </c>
      <c r="AA38" s="153">
        <v>0</v>
      </c>
      <c r="AB38" s="153">
        <v>0</v>
      </c>
      <c r="AC38" s="153">
        <v>0</v>
      </c>
      <c r="AD38" s="153">
        <v>0</v>
      </c>
      <c r="AE38" s="153">
        <v>0</v>
      </c>
      <c r="AF38" s="153">
        <v>0</v>
      </c>
      <c r="AG38" s="153">
        <v>0</v>
      </c>
      <c r="AH38" s="153">
        <v>0</v>
      </c>
      <c r="AI38" s="153">
        <v>0</v>
      </c>
      <c r="AJ38" s="153">
        <v>0</v>
      </c>
      <c r="AK38" s="153">
        <v>0</v>
      </c>
      <c r="AL38" s="153">
        <v>0</v>
      </c>
      <c r="AM38" s="153">
        <v>0</v>
      </c>
      <c r="AN38" s="153">
        <v>0</v>
      </c>
      <c r="AO38" s="153">
        <v>0</v>
      </c>
      <c r="AP38" s="153">
        <v>0</v>
      </c>
    </row>
    <row r="39" spans="2:42" x14ac:dyDescent="0.15">
      <c r="B39" s="11" t="s">
        <v>44</v>
      </c>
      <c r="C39" s="6"/>
      <c r="D39" s="153">
        <v>0</v>
      </c>
      <c r="E39" s="153">
        <v>0</v>
      </c>
      <c r="F39" s="153">
        <v>0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  <c r="L39" s="153">
        <v>0</v>
      </c>
      <c r="M39" s="153">
        <v>0</v>
      </c>
      <c r="N39" s="153">
        <v>0</v>
      </c>
      <c r="O39" s="153">
        <v>0</v>
      </c>
      <c r="P39" s="153">
        <v>0</v>
      </c>
      <c r="Q39" s="153">
        <v>0</v>
      </c>
      <c r="R39" s="153">
        <v>0</v>
      </c>
      <c r="S39" s="153">
        <v>0</v>
      </c>
      <c r="T39" s="153">
        <v>0</v>
      </c>
      <c r="U39" s="153">
        <v>0</v>
      </c>
      <c r="V39" s="153">
        <v>0</v>
      </c>
      <c r="W39" s="153">
        <v>0</v>
      </c>
      <c r="X39" s="153">
        <v>0</v>
      </c>
      <c r="Y39" s="153">
        <v>0</v>
      </c>
      <c r="Z39" s="153">
        <v>0</v>
      </c>
      <c r="AA39" s="153">
        <v>0</v>
      </c>
      <c r="AB39" s="153">
        <v>0</v>
      </c>
      <c r="AC39" s="153">
        <v>0</v>
      </c>
      <c r="AD39" s="153">
        <v>0</v>
      </c>
      <c r="AE39" s="153">
        <v>0</v>
      </c>
      <c r="AF39" s="153">
        <v>0</v>
      </c>
      <c r="AG39" s="153">
        <v>0</v>
      </c>
      <c r="AH39" s="153">
        <v>0</v>
      </c>
      <c r="AI39" s="153">
        <v>0</v>
      </c>
      <c r="AJ39" s="153">
        <v>0</v>
      </c>
      <c r="AK39" s="153">
        <v>0</v>
      </c>
      <c r="AL39" s="153">
        <v>0</v>
      </c>
      <c r="AM39" s="153">
        <v>0</v>
      </c>
      <c r="AN39" s="153">
        <v>0</v>
      </c>
      <c r="AO39" s="153">
        <v>0</v>
      </c>
      <c r="AP39" s="153">
        <v>0</v>
      </c>
    </row>
    <row r="40" spans="2:42" x14ac:dyDescent="0.15">
      <c r="B40" s="11" t="s">
        <v>45</v>
      </c>
      <c r="C40" s="6"/>
      <c r="D40" s="153">
        <v>263</v>
      </c>
      <c r="E40" s="153">
        <v>120</v>
      </c>
      <c r="F40" s="153">
        <v>143</v>
      </c>
      <c r="G40" s="153">
        <v>137</v>
      </c>
      <c r="H40" s="153">
        <v>92</v>
      </c>
      <c r="I40" s="153">
        <v>45</v>
      </c>
      <c r="J40" s="153">
        <v>0</v>
      </c>
      <c r="K40" s="153">
        <v>0</v>
      </c>
      <c r="L40" s="153">
        <v>0</v>
      </c>
      <c r="M40" s="153">
        <v>0</v>
      </c>
      <c r="N40" s="153">
        <v>0</v>
      </c>
      <c r="O40" s="153">
        <v>0</v>
      </c>
      <c r="P40" s="153">
        <v>0</v>
      </c>
      <c r="Q40" s="153">
        <v>0</v>
      </c>
      <c r="R40" s="153">
        <v>0</v>
      </c>
      <c r="S40" s="153">
        <v>0</v>
      </c>
      <c r="T40" s="153">
        <v>0</v>
      </c>
      <c r="U40" s="153">
        <v>0</v>
      </c>
      <c r="V40" s="153">
        <v>0</v>
      </c>
      <c r="W40" s="153">
        <v>0</v>
      </c>
      <c r="X40" s="153">
        <v>0</v>
      </c>
      <c r="Y40" s="153">
        <v>126</v>
      </c>
      <c r="Z40" s="153">
        <v>28</v>
      </c>
      <c r="AA40" s="153">
        <v>98</v>
      </c>
      <c r="AB40" s="153">
        <v>0</v>
      </c>
      <c r="AC40" s="153">
        <v>0</v>
      </c>
      <c r="AD40" s="153">
        <v>0</v>
      </c>
      <c r="AE40" s="153">
        <v>0</v>
      </c>
      <c r="AF40" s="153">
        <v>0</v>
      </c>
      <c r="AG40" s="153">
        <v>0</v>
      </c>
      <c r="AH40" s="153">
        <v>0</v>
      </c>
      <c r="AI40" s="153">
        <v>0</v>
      </c>
      <c r="AJ40" s="153">
        <v>0</v>
      </c>
      <c r="AK40" s="153">
        <v>0</v>
      </c>
      <c r="AL40" s="153">
        <v>0</v>
      </c>
      <c r="AM40" s="153">
        <v>0</v>
      </c>
      <c r="AN40" s="153">
        <v>0</v>
      </c>
      <c r="AO40" s="153">
        <v>0</v>
      </c>
      <c r="AP40" s="153">
        <v>0</v>
      </c>
    </row>
    <row r="41" spans="2:42" x14ac:dyDescent="0.15">
      <c r="B41" s="11" t="s">
        <v>46</v>
      </c>
      <c r="C41" s="6"/>
      <c r="D41" s="153">
        <v>0</v>
      </c>
      <c r="E41" s="153">
        <v>0</v>
      </c>
      <c r="F41" s="153">
        <v>0</v>
      </c>
      <c r="G41" s="153">
        <v>0</v>
      </c>
      <c r="H41" s="153">
        <v>0</v>
      </c>
      <c r="I41" s="153">
        <v>0</v>
      </c>
      <c r="J41" s="153">
        <v>0</v>
      </c>
      <c r="K41" s="153">
        <v>0</v>
      </c>
      <c r="L41" s="153">
        <v>0</v>
      </c>
      <c r="M41" s="153">
        <v>0</v>
      </c>
      <c r="N41" s="153">
        <v>0</v>
      </c>
      <c r="O41" s="153">
        <v>0</v>
      </c>
      <c r="P41" s="153">
        <v>0</v>
      </c>
      <c r="Q41" s="153">
        <v>0</v>
      </c>
      <c r="R41" s="153">
        <v>0</v>
      </c>
      <c r="S41" s="153">
        <v>0</v>
      </c>
      <c r="T41" s="153">
        <v>0</v>
      </c>
      <c r="U41" s="153">
        <v>0</v>
      </c>
      <c r="V41" s="153">
        <v>0</v>
      </c>
      <c r="W41" s="153">
        <v>0</v>
      </c>
      <c r="X41" s="153">
        <v>0</v>
      </c>
      <c r="Y41" s="153">
        <v>0</v>
      </c>
      <c r="Z41" s="153">
        <v>0</v>
      </c>
      <c r="AA41" s="153">
        <v>0</v>
      </c>
      <c r="AB41" s="153">
        <v>0</v>
      </c>
      <c r="AC41" s="153">
        <v>0</v>
      </c>
      <c r="AD41" s="153">
        <v>0</v>
      </c>
      <c r="AE41" s="153">
        <v>0</v>
      </c>
      <c r="AF41" s="153">
        <v>0</v>
      </c>
      <c r="AG41" s="153">
        <v>0</v>
      </c>
      <c r="AH41" s="153">
        <v>0</v>
      </c>
      <c r="AI41" s="153">
        <v>0</v>
      </c>
      <c r="AJ41" s="153">
        <v>0</v>
      </c>
      <c r="AK41" s="153">
        <v>0</v>
      </c>
      <c r="AL41" s="153">
        <v>0</v>
      </c>
      <c r="AM41" s="153">
        <v>0</v>
      </c>
      <c r="AN41" s="153">
        <v>0</v>
      </c>
      <c r="AO41" s="153">
        <v>0</v>
      </c>
      <c r="AP41" s="153">
        <v>0</v>
      </c>
    </row>
    <row r="42" spans="2:42" x14ac:dyDescent="0.15">
      <c r="B42" s="11" t="s">
        <v>47</v>
      </c>
      <c r="C42" s="6"/>
      <c r="D42" s="153">
        <v>357</v>
      </c>
      <c r="E42" s="153">
        <v>146</v>
      </c>
      <c r="F42" s="153">
        <v>211</v>
      </c>
      <c r="G42" s="153">
        <v>357</v>
      </c>
      <c r="H42" s="153">
        <v>146</v>
      </c>
      <c r="I42" s="153">
        <v>211</v>
      </c>
      <c r="J42" s="153">
        <v>0</v>
      </c>
      <c r="K42" s="153">
        <v>0</v>
      </c>
      <c r="L42" s="153">
        <v>0</v>
      </c>
      <c r="M42" s="153">
        <v>0</v>
      </c>
      <c r="N42" s="153">
        <v>0</v>
      </c>
      <c r="O42" s="153">
        <v>0</v>
      </c>
      <c r="P42" s="153">
        <v>0</v>
      </c>
      <c r="Q42" s="153">
        <v>0</v>
      </c>
      <c r="R42" s="153">
        <v>0</v>
      </c>
      <c r="S42" s="153">
        <v>0</v>
      </c>
      <c r="T42" s="153">
        <v>0</v>
      </c>
      <c r="U42" s="153">
        <v>0</v>
      </c>
      <c r="V42" s="153">
        <v>0</v>
      </c>
      <c r="W42" s="153">
        <v>0</v>
      </c>
      <c r="X42" s="153">
        <v>0</v>
      </c>
      <c r="Y42" s="153">
        <v>0</v>
      </c>
      <c r="Z42" s="153">
        <v>0</v>
      </c>
      <c r="AA42" s="153">
        <v>0</v>
      </c>
      <c r="AB42" s="153">
        <v>0</v>
      </c>
      <c r="AC42" s="153">
        <v>0</v>
      </c>
      <c r="AD42" s="153">
        <v>0</v>
      </c>
      <c r="AE42" s="153">
        <v>0</v>
      </c>
      <c r="AF42" s="153">
        <v>0</v>
      </c>
      <c r="AG42" s="153">
        <v>0</v>
      </c>
      <c r="AH42" s="153">
        <v>0</v>
      </c>
      <c r="AI42" s="153">
        <v>0</v>
      </c>
      <c r="AJ42" s="153">
        <v>0</v>
      </c>
      <c r="AK42" s="153">
        <v>0</v>
      </c>
      <c r="AL42" s="153">
        <v>0</v>
      </c>
      <c r="AM42" s="153">
        <v>0</v>
      </c>
      <c r="AN42" s="153">
        <v>0</v>
      </c>
      <c r="AO42" s="153">
        <v>0</v>
      </c>
      <c r="AP42" s="153">
        <v>0</v>
      </c>
    </row>
    <row r="43" spans="2:42" x14ac:dyDescent="0.15">
      <c r="B43" s="11" t="s">
        <v>48</v>
      </c>
      <c r="C43" s="6"/>
      <c r="D43" s="153">
        <v>830</v>
      </c>
      <c r="E43" s="153">
        <v>435</v>
      </c>
      <c r="F43" s="153">
        <v>395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3">
        <v>0</v>
      </c>
      <c r="M43" s="153">
        <v>0</v>
      </c>
      <c r="N43" s="153">
        <v>0</v>
      </c>
      <c r="O43" s="153">
        <v>0</v>
      </c>
      <c r="P43" s="153">
        <v>830</v>
      </c>
      <c r="Q43" s="153">
        <v>435</v>
      </c>
      <c r="R43" s="153">
        <v>395</v>
      </c>
      <c r="S43" s="153">
        <v>0</v>
      </c>
      <c r="T43" s="153">
        <v>0</v>
      </c>
      <c r="U43" s="153">
        <v>0</v>
      </c>
      <c r="V43" s="153">
        <v>0</v>
      </c>
      <c r="W43" s="153">
        <v>0</v>
      </c>
      <c r="X43" s="153">
        <v>0</v>
      </c>
      <c r="Y43" s="153">
        <v>0</v>
      </c>
      <c r="Z43" s="153">
        <v>0</v>
      </c>
      <c r="AA43" s="153">
        <v>0</v>
      </c>
      <c r="AB43" s="153">
        <v>0</v>
      </c>
      <c r="AC43" s="153">
        <v>0</v>
      </c>
      <c r="AD43" s="153">
        <v>0</v>
      </c>
      <c r="AE43" s="153">
        <v>0</v>
      </c>
      <c r="AF43" s="153">
        <v>0</v>
      </c>
      <c r="AG43" s="153">
        <v>0</v>
      </c>
      <c r="AH43" s="153">
        <v>0</v>
      </c>
      <c r="AI43" s="153">
        <v>0</v>
      </c>
      <c r="AJ43" s="153">
        <v>0</v>
      </c>
      <c r="AK43" s="153">
        <v>0</v>
      </c>
      <c r="AL43" s="153">
        <v>0</v>
      </c>
      <c r="AM43" s="153">
        <v>0</v>
      </c>
      <c r="AN43" s="153">
        <v>0</v>
      </c>
      <c r="AO43" s="153">
        <v>0</v>
      </c>
      <c r="AP43" s="153">
        <v>0</v>
      </c>
    </row>
    <row r="44" spans="2:42" x14ac:dyDescent="0.15">
      <c r="B44" s="11" t="s">
        <v>49</v>
      </c>
      <c r="C44" s="6"/>
      <c r="D44" s="153">
        <v>0</v>
      </c>
      <c r="E44" s="153">
        <v>0</v>
      </c>
      <c r="F44" s="153">
        <v>0</v>
      </c>
      <c r="G44" s="153">
        <v>0</v>
      </c>
      <c r="H44" s="153">
        <v>0</v>
      </c>
      <c r="I44" s="153">
        <v>0</v>
      </c>
      <c r="J44" s="153">
        <v>0</v>
      </c>
      <c r="K44" s="153">
        <v>0</v>
      </c>
      <c r="L44" s="153">
        <v>0</v>
      </c>
      <c r="M44" s="153">
        <v>0</v>
      </c>
      <c r="N44" s="153">
        <v>0</v>
      </c>
      <c r="O44" s="153">
        <v>0</v>
      </c>
      <c r="P44" s="153">
        <v>0</v>
      </c>
      <c r="Q44" s="153">
        <v>0</v>
      </c>
      <c r="R44" s="153">
        <v>0</v>
      </c>
      <c r="S44" s="153">
        <v>0</v>
      </c>
      <c r="T44" s="153">
        <v>0</v>
      </c>
      <c r="U44" s="153">
        <v>0</v>
      </c>
      <c r="V44" s="153">
        <v>0</v>
      </c>
      <c r="W44" s="153">
        <v>0</v>
      </c>
      <c r="X44" s="153">
        <v>0</v>
      </c>
      <c r="Y44" s="153">
        <v>0</v>
      </c>
      <c r="Z44" s="153">
        <v>0</v>
      </c>
      <c r="AA44" s="153">
        <v>0</v>
      </c>
      <c r="AB44" s="153">
        <v>0</v>
      </c>
      <c r="AC44" s="153">
        <v>0</v>
      </c>
      <c r="AD44" s="153">
        <v>0</v>
      </c>
      <c r="AE44" s="153">
        <v>0</v>
      </c>
      <c r="AF44" s="153">
        <v>0</v>
      </c>
      <c r="AG44" s="153">
        <v>0</v>
      </c>
      <c r="AH44" s="153">
        <v>0</v>
      </c>
      <c r="AI44" s="153">
        <v>0</v>
      </c>
      <c r="AJ44" s="153">
        <v>0</v>
      </c>
      <c r="AK44" s="153">
        <v>0</v>
      </c>
      <c r="AL44" s="153">
        <v>0</v>
      </c>
      <c r="AM44" s="153">
        <v>0</v>
      </c>
      <c r="AN44" s="153">
        <v>0</v>
      </c>
      <c r="AO44" s="153">
        <v>0</v>
      </c>
      <c r="AP44" s="153">
        <v>0</v>
      </c>
    </row>
    <row r="45" spans="2:42" x14ac:dyDescent="0.15">
      <c r="B45" s="11" t="s">
        <v>50</v>
      </c>
      <c r="C45" s="6"/>
      <c r="D45" s="153">
        <v>0</v>
      </c>
      <c r="E45" s="153">
        <v>0</v>
      </c>
      <c r="F45" s="153">
        <v>0</v>
      </c>
      <c r="G45" s="153">
        <v>0</v>
      </c>
      <c r="H45" s="153">
        <v>0</v>
      </c>
      <c r="I45" s="153">
        <v>0</v>
      </c>
      <c r="J45" s="153">
        <v>0</v>
      </c>
      <c r="K45" s="153">
        <v>0</v>
      </c>
      <c r="L45" s="153">
        <v>0</v>
      </c>
      <c r="M45" s="153">
        <v>0</v>
      </c>
      <c r="N45" s="153">
        <v>0</v>
      </c>
      <c r="O45" s="153">
        <v>0</v>
      </c>
      <c r="P45" s="153">
        <v>0</v>
      </c>
      <c r="Q45" s="153">
        <v>0</v>
      </c>
      <c r="R45" s="153">
        <v>0</v>
      </c>
      <c r="S45" s="153">
        <v>0</v>
      </c>
      <c r="T45" s="153">
        <v>0</v>
      </c>
      <c r="U45" s="153">
        <v>0</v>
      </c>
      <c r="V45" s="153">
        <v>0</v>
      </c>
      <c r="W45" s="153">
        <v>0</v>
      </c>
      <c r="X45" s="153">
        <v>0</v>
      </c>
      <c r="Y45" s="153">
        <v>0</v>
      </c>
      <c r="Z45" s="153">
        <v>0</v>
      </c>
      <c r="AA45" s="153">
        <v>0</v>
      </c>
      <c r="AB45" s="153">
        <v>0</v>
      </c>
      <c r="AC45" s="153">
        <v>0</v>
      </c>
      <c r="AD45" s="153">
        <v>0</v>
      </c>
      <c r="AE45" s="153">
        <v>0</v>
      </c>
      <c r="AF45" s="153">
        <v>0</v>
      </c>
      <c r="AG45" s="153">
        <v>0</v>
      </c>
      <c r="AH45" s="153">
        <v>0</v>
      </c>
      <c r="AI45" s="153">
        <v>0</v>
      </c>
      <c r="AJ45" s="153">
        <v>0</v>
      </c>
      <c r="AK45" s="153">
        <v>0</v>
      </c>
      <c r="AL45" s="153">
        <v>0</v>
      </c>
      <c r="AM45" s="153">
        <v>0</v>
      </c>
      <c r="AN45" s="153">
        <v>0</v>
      </c>
      <c r="AO45" s="153">
        <v>0</v>
      </c>
      <c r="AP45" s="153">
        <v>0</v>
      </c>
    </row>
    <row r="46" spans="2:42" x14ac:dyDescent="0.15">
      <c r="B46" s="11" t="s">
        <v>51</v>
      </c>
      <c r="C46" s="6"/>
      <c r="D46" s="153">
        <v>0</v>
      </c>
      <c r="E46" s="153">
        <v>0</v>
      </c>
      <c r="F46" s="153">
        <v>0</v>
      </c>
      <c r="G46" s="153">
        <v>0</v>
      </c>
      <c r="H46" s="153">
        <v>0</v>
      </c>
      <c r="I46" s="153">
        <v>0</v>
      </c>
      <c r="J46" s="153">
        <v>0</v>
      </c>
      <c r="K46" s="153">
        <v>0</v>
      </c>
      <c r="L46" s="153">
        <v>0</v>
      </c>
      <c r="M46" s="153">
        <v>0</v>
      </c>
      <c r="N46" s="153">
        <v>0</v>
      </c>
      <c r="O46" s="153">
        <v>0</v>
      </c>
      <c r="P46" s="153">
        <v>0</v>
      </c>
      <c r="Q46" s="153">
        <v>0</v>
      </c>
      <c r="R46" s="153">
        <v>0</v>
      </c>
      <c r="S46" s="153">
        <v>0</v>
      </c>
      <c r="T46" s="153">
        <v>0</v>
      </c>
      <c r="U46" s="153">
        <v>0</v>
      </c>
      <c r="V46" s="153">
        <v>0</v>
      </c>
      <c r="W46" s="153">
        <v>0</v>
      </c>
      <c r="X46" s="153">
        <v>0</v>
      </c>
      <c r="Y46" s="153">
        <v>0</v>
      </c>
      <c r="Z46" s="153">
        <v>0</v>
      </c>
      <c r="AA46" s="153">
        <v>0</v>
      </c>
      <c r="AB46" s="153">
        <v>0</v>
      </c>
      <c r="AC46" s="153">
        <v>0</v>
      </c>
      <c r="AD46" s="153">
        <v>0</v>
      </c>
      <c r="AE46" s="153">
        <v>0</v>
      </c>
      <c r="AF46" s="153">
        <v>0</v>
      </c>
      <c r="AG46" s="153">
        <v>0</v>
      </c>
      <c r="AH46" s="153">
        <v>0</v>
      </c>
      <c r="AI46" s="153">
        <v>0</v>
      </c>
      <c r="AJ46" s="153">
        <v>0</v>
      </c>
      <c r="AK46" s="153">
        <v>0</v>
      </c>
      <c r="AL46" s="153">
        <v>0</v>
      </c>
      <c r="AM46" s="153">
        <v>0</v>
      </c>
      <c r="AN46" s="153">
        <v>0</v>
      </c>
      <c r="AO46" s="153">
        <v>0</v>
      </c>
      <c r="AP46" s="153">
        <v>0</v>
      </c>
    </row>
    <row r="47" spans="2:42" x14ac:dyDescent="0.15">
      <c r="B47" s="11" t="s">
        <v>52</v>
      </c>
      <c r="C47" s="6"/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3">
        <v>0</v>
      </c>
      <c r="N47" s="153">
        <v>0</v>
      </c>
      <c r="O47" s="153">
        <v>0</v>
      </c>
      <c r="P47" s="153">
        <v>0</v>
      </c>
      <c r="Q47" s="153">
        <v>0</v>
      </c>
      <c r="R47" s="153">
        <v>0</v>
      </c>
      <c r="S47" s="153">
        <v>0</v>
      </c>
      <c r="T47" s="153">
        <v>0</v>
      </c>
      <c r="U47" s="153">
        <v>0</v>
      </c>
      <c r="V47" s="153">
        <v>0</v>
      </c>
      <c r="W47" s="153">
        <v>0</v>
      </c>
      <c r="X47" s="153">
        <v>0</v>
      </c>
      <c r="Y47" s="153">
        <v>0</v>
      </c>
      <c r="Z47" s="153">
        <v>0</v>
      </c>
      <c r="AA47" s="153">
        <v>0</v>
      </c>
      <c r="AB47" s="153">
        <v>0</v>
      </c>
      <c r="AC47" s="153">
        <v>0</v>
      </c>
      <c r="AD47" s="153">
        <v>0</v>
      </c>
      <c r="AE47" s="153">
        <v>0</v>
      </c>
      <c r="AF47" s="153">
        <v>0</v>
      </c>
      <c r="AG47" s="153">
        <v>0</v>
      </c>
      <c r="AH47" s="153">
        <v>0</v>
      </c>
      <c r="AI47" s="153">
        <v>0</v>
      </c>
      <c r="AJ47" s="153">
        <v>0</v>
      </c>
      <c r="AK47" s="153">
        <v>0</v>
      </c>
      <c r="AL47" s="153">
        <v>0</v>
      </c>
      <c r="AM47" s="153">
        <v>0</v>
      </c>
      <c r="AN47" s="153">
        <v>0</v>
      </c>
      <c r="AO47" s="153">
        <v>0</v>
      </c>
      <c r="AP47" s="153">
        <v>0</v>
      </c>
    </row>
    <row r="48" spans="2:42" x14ac:dyDescent="0.15">
      <c r="B48" s="11" t="s">
        <v>53</v>
      </c>
      <c r="C48" s="6"/>
      <c r="D48" s="153">
        <v>179</v>
      </c>
      <c r="E48" s="153">
        <v>110</v>
      </c>
      <c r="F48" s="153">
        <v>69</v>
      </c>
      <c r="G48" s="153">
        <v>179</v>
      </c>
      <c r="H48" s="153">
        <v>110</v>
      </c>
      <c r="I48" s="153">
        <v>69</v>
      </c>
      <c r="J48" s="153">
        <v>0</v>
      </c>
      <c r="K48" s="153">
        <v>0</v>
      </c>
      <c r="L48" s="153">
        <v>0</v>
      </c>
      <c r="M48" s="153">
        <v>0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153">
        <v>0</v>
      </c>
      <c r="T48" s="153">
        <v>0</v>
      </c>
      <c r="U48" s="153">
        <v>0</v>
      </c>
      <c r="V48" s="153">
        <v>0</v>
      </c>
      <c r="W48" s="153">
        <v>0</v>
      </c>
      <c r="X48" s="153">
        <v>0</v>
      </c>
      <c r="Y48" s="153">
        <v>0</v>
      </c>
      <c r="Z48" s="153">
        <v>0</v>
      </c>
      <c r="AA48" s="153">
        <v>0</v>
      </c>
      <c r="AB48" s="153">
        <v>0</v>
      </c>
      <c r="AC48" s="153">
        <v>0</v>
      </c>
      <c r="AD48" s="153">
        <v>0</v>
      </c>
      <c r="AE48" s="153">
        <v>0</v>
      </c>
      <c r="AF48" s="153">
        <v>0</v>
      </c>
      <c r="AG48" s="153">
        <v>0</v>
      </c>
      <c r="AH48" s="153">
        <v>0</v>
      </c>
      <c r="AI48" s="153">
        <v>0</v>
      </c>
      <c r="AJ48" s="153">
        <v>0</v>
      </c>
      <c r="AK48" s="153">
        <v>0</v>
      </c>
      <c r="AL48" s="153">
        <v>0</v>
      </c>
      <c r="AM48" s="153">
        <v>0</v>
      </c>
      <c r="AN48" s="153">
        <v>0</v>
      </c>
      <c r="AO48" s="153">
        <v>0</v>
      </c>
      <c r="AP48" s="153">
        <v>0</v>
      </c>
    </row>
    <row r="49" spans="1:42" x14ac:dyDescent="0.15">
      <c r="B49" s="11" t="s">
        <v>54</v>
      </c>
      <c r="C49" s="6"/>
      <c r="D49" s="153">
        <v>0</v>
      </c>
      <c r="E49" s="153">
        <v>0</v>
      </c>
      <c r="F49" s="153">
        <v>0</v>
      </c>
      <c r="G49" s="153">
        <v>0</v>
      </c>
      <c r="H49" s="153">
        <v>0</v>
      </c>
      <c r="I49" s="153">
        <v>0</v>
      </c>
      <c r="J49" s="153">
        <v>0</v>
      </c>
      <c r="K49" s="153">
        <v>0</v>
      </c>
      <c r="L49" s="153">
        <v>0</v>
      </c>
      <c r="M49" s="153">
        <v>0</v>
      </c>
      <c r="N49" s="153">
        <v>0</v>
      </c>
      <c r="O49" s="153">
        <v>0</v>
      </c>
      <c r="P49" s="153">
        <v>0</v>
      </c>
      <c r="Q49" s="153">
        <v>0</v>
      </c>
      <c r="R49" s="153">
        <v>0</v>
      </c>
      <c r="S49" s="153">
        <v>0</v>
      </c>
      <c r="T49" s="153">
        <v>0</v>
      </c>
      <c r="U49" s="153">
        <v>0</v>
      </c>
      <c r="V49" s="153">
        <v>0</v>
      </c>
      <c r="W49" s="153">
        <v>0</v>
      </c>
      <c r="X49" s="153">
        <v>0</v>
      </c>
      <c r="Y49" s="153">
        <v>0</v>
      </c>
      <c r="Z49" s="153">
        <v>0</v>
      </c>
      <c r="AA49" s="153">
        <v>0</v>
      </c>
      <c r="AB49" s="153">
        <v>0</v>
      </c>
      <c r="AC49" s="153">
        <v>0</v>
      </c>
      <c r="AD49" s="153">
        <v>0</v>
      </c>
      <c r="AE49" s="153">
        <v>0</v>
      </c>
      <c r="AF49" s="153">
        <v>0</v>
      </c>
      <c r="AG49" s="153">
        <v>0</v>
      </c>
      <c r="AH49" s="153">
        <v>0</v>
      </c>
      <c r="AI49" s="153">
        <v>0</v>
      </c>
      <c r="AJ49" s="153">
        <v>0</v>
      </c>
      <c r="AK49" s="153">
        <v>0</v>
      </c>
      <c r="AL49" s="153">
        <v>0</v>
      </c>
      <c r="AM49" s="153">
        <v>0</v>
      </c>
      <c r="AN49" s="153">
        <v>0</v>
      </c>
      <c r="AO49" s="153">
        <v>0</v>
      </c>
      <c r="AP49" s="153">
        <v>0</v>
      </c>
    </row>
    <row r="50" spans="1:42" x14ac:dyDescent="0.15">
      <c r="B50" s="11" t="s">
        <v>55</v>
      </c>
      <c r="C50" s="6"/>
      <c r="D50" s="153">
        <v>0</v>
      </c>
      <c r="E50" s="153">
        <v>0</v>
      </c>
      <c r="F50" s="153">
        <v>0</v>
      </c>
      <c r="G50" s="153">
        <v>0</v>
      </c>
      <c r="H50" s="153">
        <v>0</v>
      </c>
      <c r="I50" s="153">
        <v>0</v>
      </c>
      <c r="J50" s="153">
        <v>0</v>
      </c>
      <c r="K50" s="153">
        <v>0</v>
      </c>
      <c r="L50" s="153">
        <v>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153">
        <v>0</v>
      </c>
      <c r="T50" s="153">
        <v>0</v>
      </c>
      <c r="U50" s="153">
        <v>0</v>
      </c>
      <c r="V50" s="153">
        <v>0</v>
      </c>
      <c r="W50" s="153">
        <v>0</v>
      </c>
      <c r="X50" s="153">
        <v>0</v>
      </c>
      <c r="Y50" s="153">
        <v>0</v>
      </c>
      <c r="Z50" s="153">
        <v>0</v>
      </c>
      <c r="AA50" s="153">
        <v>0</v>
      </c>
      <c r="AB50" s="153">
        <v>0</v>
      </c>
      <c r="AC50" s="153">
        <v>0</v>
      </c>
      <c r="AD50" s="153">
        <v>0</v>
      </c>
      <c r="AE50" s="153">
        <v>0</v>
      </c>
      <c r="AF50" s="153">
        <v>0</v>
      </c>
      <c r="AG50" s="153">
        <v>0</v>
      </c>
      <c r="AH50" s="153">
        <v>0</v>
      </c>
      <c r="AI50" s="153">
        <v>0</v>
      </c>
      <c r="AJ50" s="153">
        <v>0</v>
      </c>
      <c r="AK50" s="153">
        <v>0</v>
      </c>
      <c r="AL50" s="153">
        <v>0</v>
      </c>
      <c r="AM50" s="153">
        <v>0</v>
      </c>
      <c r="AN50" s="153">
        <v>0</v>
      </c>
      <c r="AO50" s="153">
        <v>0</v>
      </c>
      <c r="AP50" s="153">
        <v>0</v>
      </c>
    </row>
    <row r="51" spans="1:42" x14ac:dyDescent="0.15">
      <c r="B51" s="11" t="s">
        <v>56</v>
      </c>
      <c r="C51" s="6"/>
      <c r="D51" s="153">
        <v>872</v>
      </c>
      <c r="E51" s="153">
        <v>339</v>
      </c>
      <c r="F51" s="153">
        <v>533</v>
      </c>
      <c r="G51" s="153">
        <v>324</v>
      </c>
      <c r="H51" s="153">
        <v>155</v>
      </c>
      <c r="I51" s="153">
        <v>169</v>
      </c>
      <c r="J51" s="153">
        <v>0</v>
      </c>
      <c r="K51" s="153">
        <v>0</v>
      </c>
      <c r="L51" s="153">
        <v>0</v>
      </c>
      <c r="M51" s="153">
        <v>0</v>
      </c>
      <c r="N51" s="153">
        <v>0</v>
      </c>
      <c r="O51" s="153">
        <v>0</v>
      </c>
      <c r="P51" s="153">
        <v>0</v>
      </c>
      <c r="Q51" s="153">
        <v>0</v>
      </c>
      <c r="R51" s="153">
        <v>0</v>
      </c>
      <c r="S51" s="153">
        <v>0</v>
      </c>
      <c r="T51" s="153">
        <v>0</v>
      </c>
      <c r="U51" s="153">
        <v>0</v>
      </c>
      <c r="V51" s="153">
        <v>342</v>
      </c>
      <c r="W51" s="153">
        <v>180</v>
      </c>
      <c r="X51" s="153">
        <v>162</v>
      </c>
      <c r="Y51" s="153">
        <v>206</v>
      </c>
      <c r="Z51" s="153">
        <v>4</v>
      </c>
      <c r="AA51" s="153">
        <v>202</v>
      </c>
      <c r="AB51" s="153">
        <v>0</v>
      </c>
      <c r="AC51" s="153">
        <v>0</v>
      </c>
      <c r="AD51" s="153">
        <v>0</v>
      </c>
      <c r="AE51" s="153">
        <v>0</v>
      </c>
      <c r="AF51" s="153">
        <v>0</v>
      </c>
      <c r="AG51" s="153">
        <v>0</v>
      </c>
      <c r="AH51" s="153">
        <v>0</v>
      </c>
      <c r="AI51" s="153">
        <v>0</v>
      </c>
      <c r="AJ51" s="153">
        <v>0</v>
      </c>
      <c r="AK51" s="153">
        <v>0</v>
      </c>
      <c r="AL51" s="153">
        <v>0</v>
      </c>
      <c r="AM51" s="153">
        <v>0</v>
      </c>
      <c r="AN51" s="153">
        <v>0</v>
      </c>
      <c r="AO51" s="153">
        <v>0</v>
      </c>
      <c r="AP51" s="153">
        <v>0</v>
      </c>
    </row>
    <row r="52" spans="1:42" x14ac:dyDescent="0.15">
      <c r="B52" s="11" t="s">
        <v>57</v>
      </c>
      <c r="C52" s="6"/>
      <c r="D52" s="153">
        <v>0</v>
      </c>
      <c r="E52" s="153">
        <v>0</v>
      </c>
      <c r="F52" s="153">
        <v>0</v>
      </c>
      <c r="G52" s="153">
        <v>0</v>
      </c>
      <c r="H52" s="153">
        <v>0</v>
      </c>
      <c r="I52" s="153">
        <v>0</v>
      </c>
      <c r="J52" s="153">
        <v>0</v>
      </c>
      <c r="K52" s="153">
        <v>0</v>
      </c>
      <c r="L52" s="153">
        <v>0</v>
      </c>
      <c r="M52" s="153">
        <v>0</v>
      </c>
      <c r="N52" s="153">
        <v>0</v>
      </c>
      <c r="O52" s="153">
        <v>0</v>
      </c>
      <c r="P52" s="153">
        <v>0</v>
      </c>
      <c r="Q52" s="153">
        <v>0</v>
      </c>
      <c r="R52" s="153">
        <v>0</v>
      </c>
      <c r="S52" s="153">
        <v>0</v>
      </c>
      <c r="T52" s="153">
        <v>0</v>
      </c>
      <c r="U52" s="153">
        <v>0</v>
      </c>
      <c r="V52" s="153">
        <v>0</v>
      </c>
      <c r="W52" s="153">
        <v>0</v>
      </c>
      <c r="X52" s="153">
        <v>0</v>
      </c>
      <c r="Y52" s="153">
        <v>0</v>
      </c>
      <c r="Z52" s="153">
        <v>0</v>
      </c>
      <c r="AA52" s="153">
        <v>0</v>
      </c>
      <c r="AB52" s="153">
        <v>0</v>
      </c>
      <c r="AC52" s="153">
        <v>0</v>
      </c>
      <c r="AD52" s="153">
        <v>0</v>
      </c>
      <c r="AE52" s="153">
        <v>0</v>
      </c>
      <c r="AF52" s="153">
        <v>0</v>
      </c>
      <c r="AG52" s="153">
        <v>0</v>
      </c>
      <c r="AH52" s="153">
        <v>0</v>
      </c>
      <c r="AI52" s="153">
        <v>0</v>
      </c>
      <c r="AJ52" s="153">
        <v>0</v>
      </c>
      <c r="AK52" s="153">
        <v>0</v>
      </c>
      <c r="AL52" s="153">
        <v>0</v>
      </c>
      <c r="AM52" s="153">
        <v>0</v>
      </c>
      <c r="AN52" s="153">
        <v>0</v>
      </c>
      <c r="AO52" s="153">
        <v>0</v>
      </c>
      <c r="AP52" s="153">
        <v>0</v>
      </c>
    </row>
    <row r="53" spans="1:42" s="9" customFormat="1" ht="13.5" customHeight="1" x14ac:dyDescent="0.15">
      <c r="A53" s="100"/>
      <c r="B53" s="166" t="s">
        <v>169</v>
      </c>
      <c r="C53" s="6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</row>
    <row r="54" spans="1:42" ht="12" x14ac:dyDescent="0.15">
      <c r="A54" s="100"/>
      <c r="B54" s="166" t="s">
        <v>167</v>
      </c>
      <c r="C54" s="73"/>
      <c r="D54" s="164">
        <v>35881</v>
      </c>
      <c r="E54" s="164">
        <v>18712</v>
      </c>
      <c r="F54" s="164">
        <v>17169</v>
      </c>
      <c r="G54" s="164">
        <v>18923</v>
      </c>
      <c r="H54" s="164">
        <v>9478</v>
      </c>
      <c r="I54" s="164">
        <v>9445</v>
      </c>
      <c r="J54" s="164">
        <v>104</v>
      </c>
      <c r="K54" s="164">
        <v>46</v>
      </c>
      <c r="L54" s="164">
        <v>58</v>
      </c>
      <c r="M54" s="164">
        <v>269</v>
      </c>
      <c r="N54" s="164">
        <v>122</v>
      </c>
      <c r="O54" s="164">
        <v>147</v>
      </c>
      <c r="P54" s="164">
        <v>2602</v>
      </c>
      <c r="Q54" s="164">
        <v>1216</v>
      </c>
      <c r="R54" s="164">
        <v>1386</v>
      </c>
      <c r="S54" s="164">
        <v>4325</v>
      </c>
      <c r="T54" s="164">
        <v>3816</v>
      </c>
      <c r="U54" s="164">
        <v>509</v>
      </c>
      <c r="V54" s="164">
        <v>4671</v>
      </c>
      <c r="W54" s="164">
        <v>2350</v>
      </c>
      <c r="X54" s="164">
        <v>2321</v>
      </c>
      <c r="Y54" s="164">
        <v>1399</v>
      </c>
      <c r="Z54" s="164">
        <v>168</v>
      </c>
      <c r="AA54" s="164">
        <v>1231</v>
      </c>
      <c r="AB54" s="164">
        <v>0</v>
      </c>
      <c r="AC54" s="164">
        <v>0</v>
      </c>
      <c r="AD54" s="164">
        <v>0</v>
      </c>
      <c r="AE54" s="164">
        <v>240</v>
      </c>
      <c r="AF54" s="164">
        <v>64</v>
      </c>
      <c r="AG54" s="164">
        <v>176</v>
      </c>
      <c r="AH54" s="164">
        <v>226</v>
      </c>
      <c r="AI54" s="164">
        <v>37</v>
      </c>
      <c r="AJ54" s="164">
        <v>189</v>
      </c>
      <c r="AK54" s="164">
        <v>877</v>
      </c>
      <c r="AL54" s="164">
        <v>500</v>
      </c>
      <c r="AM54" s="164">
        <v>377</v>
      </c>
      <c r="AN54" s="164">
        <v>2245</v>
      </c>
      <c r="AO54" s="164">
        <v>915</v>
      </c>
      <c r="AP54" s="164">
        <v>1330</v>
      </c>
    </row>
    <row r="55" spans="1:42" s="10" customFormat="1" ht="12" x14ac:dyDescent="0.15">
      <c r="A55" s="100"/>
      <c r="B55" s="166" t="s">
        <v>168</v>
      </c>
      <c r="C55" s="73"/>
      <c r="D55" s="164">
        <v>1190</v>
      </c>
      <c r="E55" s="164">
        <v>646</v>
      </c>
      <c r="F55" s="164">
        <v>544</v>
      </c>
      <c r="G55" s="164">
        <v>878</v>
      </c>
      <c r="H55" s="164">
        <v>429</v>
      </c>
      <c r="I55" s="164">
        <v>449</v>
      </c>
      <c r="J55" s="164"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55</v>
      </c>
      <c r="Q55" s="164">
        <v>44</v>
      </c>
      <c r="R55" s="164">
        <v>11</v>
      </c>
      <c r="S55" s="164">
        <v>133</v>
      </c>
      <c r="T55" s="164">
        <v>120</v>
      </c>
      <c r="U55" s="164">
        <v>13</v>
      </c>
      <c r="V55" s="164">
        <v>101</v>
      </c>
      <c r="W55" s="164">
        <v>50</v>
      </c>
      <c r="X55" s="164">
        <v>51</v>
      </c>
      <c r="Y55" s="164">
        <v>23</v>
      </c>
      <c r="Z55" s="164">
        <v>3</v>
      </c>
      <c r="AA55" s="164">
        <v>20</v>
      </c>
      <c r="AB55" s="164">
        <v>0</v>
      </c>
      <c r="AC55" s="164">
        <v>0</v>
      </c>
      <c r="AD55" s="164">
        <v>0</v>
      </c>
      <c r="AE55" s="164">
        <v>0</v>
      </c>
      <c r="AF55" s="164">
        <v>0</v>
      </c>
      <c r="AG55" s="164">
        <v>0</v>
      </c>
      <c r="AH55" s="164">
        <v>0</v>
      </c>
      <c r="AI55" s="164">
        <v>0</v>
      </c>
      <c r="AJ55" s="164">
        <v>0</v>
      </c>
      <c r="AK55" s="164">
        <v>0</v>
      </c>
      <c r="AL55" s="164">
        <v>0</v>
      </c>
      <c r="AM55" s="164">
        <v>0</v>
      </c>
      <c r="AN55" s="164">
        <v>0</v>
      </c>
      <c r="AO55" s="164">
        <v>0</v>
      </c>
      <c r="AP55" s="164">
        <v>0</v>
      </c>
    </row>
    <row r="56" spans="1:42" ht="3" customHeight="1" x14ac:dyDescent="0.15">
      <c r="C56" s="6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</row>
    <row r="57" spans="1:42" ht="15" customHeight="1" x14ac:dyDescent="0.15">
      <c r="A57" s="200" t="s">
        <v>15</v>
      </c>
      <c r="B57" s="200"/>
      <c r="C57" s="98"/>
      <c r="D57" s="152">
        <v>10329</v>
      </c>
      <c r="E57" s="152">
        <v>4995</v>
      </c>
      <c r="F57" s="152">
        <v>5334</v>
      </c>
      <c r="G57" s="152">
        <v>9337</v>
      </c>
      <c r="H57" s="152">
        <v>4598</v>
      </c>
      <c r="I57" s="152">
        <v>4739</v>
      </c>
      <c r="J57" s="152">
        <v>0</v>
      </c>
      <c r="K57" s="152">
        <v>0</v>
      </c>
      <c r="L57" s="152">
        <v>0</v>
      </c>
      <c r="M57" s="152">
        <v>0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128</v>
      </c>
      <c r="T57" s="152">
        <v>126</v>
      </c>
      <c r="U57" s="152">
        <v>2</v>
      </c>
      <c r="V57" s="152">
        <v>522</v>
      </c>
      <c r="W57" s="152">
        <v>254</v>
      </c>
      <c r="X57" s="152">
        <v>268</v>
      </c>
      <c r="Y57" s="152">
        <v>234</v>
      </c>
      <c r="Z57" s="152">
        <v>3</v>
      </c>
      <c r="AA57" s="152">
        <v>231</v>
      </c>
      <c r="AB57" s="152">
        <v>55</v>
      </c>
      <c r="AC57" s="152">
        <v>0</v>
      </c>
      <c r="AD57" s="152">
        <v>55</v>
      </c>
      <c r="AE57" s="152">
        <v>0</v>
      </c>
      <c r="AF57" s="152">
        <v>0</v>
      </c>
      <c r="AG57" s="152">
        <v>0</v>
      </c>
      <c r="AH57" s="152">
        <v>0</v>
      </c>
      <c r="AI57" s="152">
        <v>0</v>
      </c>
      <c r="AJ57" s="152">
        <v>0</v>
      </c>
      <c r="AK57" s="152">
        <v>53</v>
      </c>
      <c r="AL57" s="152">
        <v>14</v>
      </c>
      <c r="AM57" s="152">
        <v>39</v>
      </c>
      <c r="AN57" s="152">
        <v>0</v>
      </c>
      <c r="AO57" s="152">
        <v>0</v>
      </c>
      <c r="AP57" s="152">
        <v>0</v>
      </c>
    </row>
    <row r="58" spans="1:42" x14ac:dyDescent="0.15">
      <c r="B58" s="11" t="s">
        <v>16</v>
      </c>
      <c r="C58" s="6"/>
      <c r="D58" s="153">
        <v>4370</v>
      </c>
      <c r="E58" s="153">
        <v>1884</v>
      </c>
      <c r="F58" s="153">
        <v>2486</v>
      </c>
      <c r="G58" s="153">
        <v>3768</v>
      </c>
      <c r="H58" s="153">
        <v>1667</v>
      </c>
      <c r="I58" s="153">
        <v>2101</v>
      </c>
      <c r="J58" s="153">
        <v>0</v>
      </c>
      <c r="K58" s="153">
        <v>0</v>
      </c>
      <c r="L58" s="153">
        <v>0</v>
      </c>
      <c r="M58" s="153">
        <v>0</v>
      </c>
      <c r="N58" s="153">
        <v>0</v>
      </c>
      <c r="O58" s="153">
        <v>0</v>
      </c>
      <c r="P58" s="153">
        <v>0</v>
      </c>
      <c r="Q58" s="153">
        <v>0</v>
      </c>
      <c r="R58" s="153">
        <v>0</v>
      </c>
      <c r="S58" s="153">
        <v>0</v>
      </c>
      <c r="T58" s="153">
        <v>0</v>
      </c>
      <c r="U58" s="153">
        <v>0</v>
      </c>
      <c r="V58" s="153">
        <v>423</v>
      </c>
      <c r="W58" s="153">
        <v>200</v>
      </c>
      <c r="X58" s="153">
        <v>223</v>
      </c>
      <c r="Y58" s="153">
        <v>71</v>
      </c>
      <c r="Z58" s="153">
        <v>3</v>
      </c>
      <c r="AA58" s="153">
        <v>68</v>
      </c>
      <c r="AB58" s="153">
        <v>55</v>
      </c>
      <c r="AC58" s="153">
        <v>0</v>
      </c>
      <c r="AD58" s="153">
        <v>55</v>
      </c>
      <c r="AE58" s="153">
        <v>0</v>
      </c>
      <c r="AF58" s="153">
        <v>0</v>
      </c>
      <c r="AG58" s="153">
        <v>0</v>
      </c>
      <c r="AH58" s="153">
        <v>0</v>
      </c>
      <c r="AI58" s="153">
        <v>0</v>
      </c>
      <c r="AJ58" s="153">
        <v>0</v>
      </c>
      <c r="AK58" s="153">
        <v>53</v>
      </c>
      <c r="AL58" s="153">
        <v>14</v>
      </c>
      <c r="AM58" s="153">
        <v>39</v>
      </c>
      <c r="AN58" s="153">
        <v>0</v>
      </c>
      <c r="AO58" s="153">
        <v>0</v>
      </c>
      <c r="AP58" s="153">
        <v>0</v>
      </c>
    </row>
    <row r="59" spans="1:42" x14ac:dyDescent="0.15">
      <c r="B59" s="11" t="s">
        <v>17</v>
      </c>
      <c r="C59" s="6"/>
      <c r="D59" s="153">
        <v>999</v>
      </c>
      <c r="E59" s="153">
        <v>521</v>
      </c>
      <c r="F59" s="153">
        <v>478</v>
      </c>
      <c r="G59" s="153">
        <v>999</v>
      </c>
      <c r="H59" s="153">
        <v>521</v>
      </c>
      <c r="I59" s="153">
        <v>478</v>
      </c>
      <c r="J59" s="153">
        <v>0</v>
      </c>
      <c r="K59" s="153">
        <v>0</v>
      </c>
      <c r="L59" s="153">
        <v>0</v>
      </c>
      <c r="M59" s="153">
        <v>0</v>
      </c>
      <c r="N59" s="153">
        <v>0</v>
      </c>
      <c r="O59" s="153">
        <v>0</v>
      </c>
      <c r="P59" s="153">
        <v>0</v>
      </c>
      <c r="Q59" s="153">
        <v>0</v>
      </c>
      <c r="R59" s="153">
        <v>0</v>
      </c>
      <c r="S59" s="153">
        <v>0</v>
      </c>
      <c r="T59" s="153">
        <v>0</v>
      </c>
      <c r="U59" s="153">
        <v>0</v>
      </c>
      <c r="V59" s="153">
        <v>0</v>
      </c>
      <c r="W59" s="153">
        <v>0</v>
      </c>
      <c r="X59" s="153">
        <v>0</v>
      </c>
      <c r="Y59" s="153">
        <v>0</v>
      </c>
      <c r="Z59" s="153">
        <v>0</v>
      </c>
      <c r="AA59" s="153">
        <v>0</v>
      </c>
      <c r="AB59" s="153">
        <v>0</v>
      </c>
      <c r="AC59" s="153">
        <v>0</v>
      </c>
      <c r="AD59" s="153">
        <v>0</v>
      </c>
      <c r="AE59" s="153">
        <v>0</v>
      </c>
      <c r="AF59" s="153">
        <v>0</v>
      </c>
      <c r="AG59" s="153">
        <v>0</v>
      </c>
      <c r="AH59" s="153">
        <v>0</v>
      </c>
      <c r="AI59" s="153">
        <v>0</v>
      </c>
      <c r="AJ59" s="153">
        <v>0</v>
      </c>
      <c r="AK59" s="153">
        <v>0</v>
      </c>
      <c r="AL59" s="153">
        <v>0</v>
      </c>
      <c r="AM59" s="153">
        <v>0</v>
      </c>
      <c r="AN59" s="153">
        <v>0</v>
      </c>
      <c r="AO59" s="153">
        <v>0</v>
      </c>
      <c r="AP59" s="153">
        <v>0</v>
      </c>
    </row>
    <row r="60" spans="1:42" x14ac:dyDescent="0.15">
      <c r="B60" s="11" t="s">
        <v>18</v>
      </c>
      <c r="C60" s="6"/>
      <c r="D60" s="153">
        <v>516</v>
      </c>
      <c r="E60" s="153">
        <v>277</v>
      </c>
      <c r="F60" s="153">
        <v>239</v>
      </c>
      <c r="G60" s="153">
        <v>516</v>
      </c>
      <c r="H60" s="153">
        <v>277</v>
      </c>
      <c r="I60" s="153">
        <v>239</v>
      </c>
      <c r="J60" s="153">
        <v>0</v>
      </c>
      <c r="K60" s="153">
        <v>0</v>
      </c>
      <c r="L60" s="153">
        <v>0</v>
      </c>
      <c r="M60" s="153">
        <v>0</v>
      </c>
      <c r="N60" s="153">
        <v>0</v>
      </c>
      <c r="O60" s="153">
        <v>0</v>
      </c>
      <c r="P60" s="153">
        <v>0</v>
      </c>
      <c r="Q60" s="153">
        <v>0</v>
      </c>
      <c r="R60" s="153">
        <v>0</v>
      </c>
      <c r="S60" s="153">
        <v>0</v>
      </c>
      <c r="T60" s="153">
        <v>0</v>
      </c>
      <c r="U60" s="153">
        <v>0</v>
      </c>
      <c r="V60" s="153">
        <v>0</v>
      </c>
      <c r="W60" s="153">
        <v>0</v>
      </c>
      <c r="X60" s="153">
        <v>0</v>
      </c>
      <c r="Y60" s="153">
        <v>0</v>
      </c>
      <c r="Z60" s="153">
        <v>0</v>
      </c>
      <c r="AA60" s="153">
        <v>0</v>
      </c>
      <c r="AB60" s="153">
        <v>0</v>
      </c>
      <c r="AC60" s="153">
        <v>0</v>
      </c>
      <c r="AD60" s="153">
        <v>0</v>
      </c>
      <c r="AE60" s="153">
        <v>0</v>
      </c>
      <c r="AF60" s="153">
        <v>0</v>
      </c>
      <c r="AG60" s="153">
        <v>0</v>
      </c>
      <c r="AH60" s="153">
        <v>0</v>
      </c>
      <c r="AI60" s="153">
        <v>0</v>
      </c>
      <c r="AJ60" s="153">
        <v>0</v>
      </c>
      <c r="AK60" s="153">
        <v>0</v>
      </c>
      <c r="AL60" s="153">
        <v>0</v>
      </c>
      <c r="AM60" s="153">
        <v>0</v>
      </c>
      <c r="AN60" s="153">
        <v>0</v>
      </c>
      <c r="AO60" s="153">
        <v>0</v>
      </c>
      <c r="AP60" s="153">
        <v>0</v>
      </c>
    </row>
    <row r="61" spans="1:42" x14ac:dyDescent="0.15">
      <c r="B61" s="11" t="s">
        <v>19</v>
      </c>
      <c r="C61" s="6"/>
      <c r="D61" s="153">
        <v>832</v>
      </c>
      <c r="E61" s="153">
        <v>313</v>
      </c>
      <c r="F61" s="153">
        <v>519</v>
      </c>
      <c r="G61" s="153">
        <v>676</v>
      </c>
      <c r="H61" s="153">
        <v>259</v>
      </c>
      <c r="I61" s="153">
        <v>417</v>
      </c>
      <c r="J61" s="153">
        <v>0</v>
      </c>
      <c r="K61" s="153">
        <v>0</v>
      </c>
      <c r="L61" s="153">
        <v>0</v>
      </c>
      <c r="M61" s="153">
        <v>0</v>
      </c>
      <c r="N61" s="153">
        <v>0</v>
      </c>
      <c r="O61" s="153">
        <v>0</v>
      </c>
      <c r="P61" s="153">
        <v>0</v>
      </c>
      <c r="Q61" s="153">
        <v>0</v>
      </c>
      <c r="R61" s="153">
        <v>0</v>
      </c>
      <c r="S61" s="153">
        <v>0</v>
      </c>
      <c r="T61" s="153">
        <v>0</v>
      </c>
      <c r="U61" s="153">
        <v>0</v>
      </c>
      <c r="V61" s="153">
        <v>99</v>
      </c>
      <c r="W61" s="153">
        <v>54</v>
      </c>
      <c r="X61" s="153">
        <v>45</v>
      </c>
      <c r="Y61" s="153">
        <v>57</v>
      </c>
      <c r="Z61" s="153">
        <v>0</v>
      </c>
      <c r="AA61" s="153">
        <v>57</v>
      </c>
      <c r="AB61" s="153">
        <v>0</v>
      </c>
      <c r="AC61" s="153">
        <v>0</v>
      </c>
      <c r="AD61" s="153">
        <v>0</v>
      </c>
      <c r="AE61" s="153">
        <v>0</v>
      </c>
      <c r="AF61" s="153">
        <v>0</v>
      </c>
      <c r="AG61" s="153">
        <v>0</v>
      </c>
      <c r="AH61" s="153">
        <v>0</v>
      </c>
      <c r="AI61" s="153">
        <v>0</v>
      </c>
      <c r="AJ61" s="153">
        <v>0</v>
      </c>
      <c r="AK61" s="153">
        <v>0</v>
      </c>
      <c r="AL61" s="153">
        <v>0</v>
      </c>
      <c r="AM61" s="153">
        <v>0</v>
      </c>
      <c r="AN61" s="153">
        <v>0</v>
      </c>
      <c r="AO61" s="153">
        <v>0</v>
      </c>
      <c r="AP61" s="153">
        <v>0</v>
      </c>
    </row>
    <row r="62" spans="1:42" x14ac:dyDescent="0.15">
      <c r="B62" s="11" t="s">
        <v>23</v>
      </c>
      <c r="C62" s="6"/>
      <c r="D62" s="153">
        <v>1464</v>
      </c>
      <c r="E62" s="153">
        <v>840</v>
      </c>
      <c r="F62" s="153">
        <v>624</v>
      </c>
      <c r="G62" s="153">
        <v>1464</v>
      </c>
      <c r="H62" s="153">
        <v>840</v>
      </c>
      <c r="I62" s="153">
        <v>624</v>
      </c>
      <c r="J62" s="153">
        <v>0</v>
      </c>
      <c r="K62" s="153">
        <v>0</v>
      </c>
      <c r="L62" s="153">
        <v>0</v>
      </c>
      <c r="M62" s="153">
        <v>0</v>
      </c>
      <c r="N62" s="153">
        <v>0</v>
      </c>
      <c r="O62" s="153">
        <v>0</v>
      </c>
      <c r="P62" s="153">
        <v>0</v>
      </c>
      <c r="Q62" s="153">
        <v>0</v>
      </c>
      <c r="R62" s="153">
        <v>0</v>
      </c>
      <c r="S62" s="153">
        <v>0</v>
      </c>
      <c r="T62" s="153">
        <v>0</v>
      </c>
      <c r="U62" s="153">
        <v>0</v>
      </c>
      <c r="V62" s="153">
        <v>0</v>
      </c>
      <c r="W62" s="153">
        <v>0</v>
      </c>
      <c r="X62" s="153">
        <v>0</v>
      </c>
      <c r="Y62" s="153">
        <v>0</v>
      </c>
      <c r="Z62" s="153">
        <v>0</v>
      </c>
      <c r="AA62" s="153">
        <v>0</v>
      </c>
      <c r="AB62" s="153">
        <v>0</v>
      </c>
      <c r="AC62" s="153">
        <v>0</v>
      </c>
      <c r="AD62" s="153">
        <v>0</v>
      </c>
      <c r="AE62" s="153">
        <v>0</v>
      </c>
      <c r="AF62" s="153">
        <v>0</v>
      </c>
      <c r="AG62" s="153">
        <v>0</v>
      </c>
      <c r="AH62" s="153">
        <v>0</v>
      </c>
      <c r="AI62" s="153">
        <v>0</v>
      </c>
      <c r="AJ62" s="153">
        <v>0</v>
      </c>
      <c r="AK62" s="153">
        <v>0</v>
      </c>
      <c r="AL62" s="153">
        <v>0</v>
      </c>
      <c r="AM62" s="153">
        <v>0</v>
      </c>
      <c r="AN62" s="153">
        <v>0</v>
      </c>
      <c r="AO62" s="153">
        <v>0</v>
      </c>
      <c r="AP62" s="153">
        <v>0</v>
      </c>
    </row>
    <row r="63" spans="1:42" x14ac:dyDescent="0.15">
      <c r="B63" s="11" t="s">
        <v>26</v>
      </c>
      <c r="C63" s="6"/>
      <c r="D63" s="153">
        <v>692</v>
      </c>
      <c r="E63" s="153">
        <v>406</v>
      </c>
      <c r="F63" s="153">
        <v>286</v>
      </c>
      <c r="G63" s="153">
        <v>692</v>
      </c>
      <c r="H63" s="153">
        <v>406</v>
      </c>
      <c r="I63" s="153">
        <v>286</v>
      </c>
      <c r="J63" s="153">
        <v>0</v>
      </c>
      <c r="K63" s="153">
        <v>0</v>
      </c>
      <c r="L63" s="153">
        <v>0</v>
      </c>
      <c r="M63" s="153">
        <v>0</v>
      </c>
      <c r="N63" s="153">
        <v>0</v>
      </c>
      <c r="O63" s="153">
        <v>0</v>
      </c>
      <c r="P63" s="153">
        <v>0</v>
      </c>
      <c r="Q63" s="153">
        <v>0</v>
      </c>
      <c r="R63" s="153">
        <v>0</v>
      </c>
      <c r="S63" s="153">
        <v>0</v>
      </c>
      <c r="T63" s="153">
        <v>0</v>
      </c>
      <c r="U63" s="153">
        <v>0</v>
      </c>
      <c r="V63" s="153">
        <v>0</v>
      </c>
      <c r="W63" s="153">
        <v>0</v>
      </c>
      <c r="X63" s="153">
        <v>0</v>
      </c>
      <c r="Y63" s="153">
        <v>0</v>
      </c>
      <c r="Z63" s="153">
        <v>0</v>
      </c>
      <c r="AA63" s="153">
        <v>0</v>
      </c>
      <c r="AB63" s="153">
        <v>0</v>
      </c>
      <c r="AC63" s="153">
        <v>0</v>
      </c>
      <c r="AD63" s="153">
        <v>0</v>
      </c>
      <c r="AE63" s="153">
        <v>0</v>
      </c>
      <c r="AF63" s="153">
        <v>0</v>
      </c>
      <c r="AG63" s="153">
        <v>0</v>
      </c>
      <c r="AH63" s="153">
        <v>0</v>
      </c>
      <c r="AI63" s="153">
        <v>0</v>
      </c>
      <c r="AJ63" s="153">
        <v>0</v>
      </c>
      <c r="AK63" s="153">
        <v>0</v>
      </c>
      <c r="AL63" s="153">
        <v>0</v>
      </c>
      <c r="AM63" s="153">
        <v>0</v>
      </c>
      <c r="AN63" s="153">
        <v>0</v>
      </c>
      <c r="AO63" s="153">
        <v>0</v>
      </c>
      <c r="AP63" s="153">
        <v>0</v>
      </c>
    </row>
    <row r="64" spans="1:42" x14ac:dyDescent="0.15">
      <c r="B64" s="11" t="s">
        <v>29</v>
      </c>
      <c r="C64" s="6"/>
      <c r="D64" s="153">
        <v>581</v>
      </c>
      <c r="E64" s="153">
        <v>354</v>
      </c>
      <c r="F64" s="153">
        <v>227</v>
      </c>
      <c r="G64" s="153">
        <v>581</v>
      </c>
      <c r="H64" s="153">
        <v>354</v>
      </c>
      <c r="I64" s="153">
        <v>227</v>
      </c>
      <c r="J64" s="153">
        <v>0</v>
      </c>
      <c r="K64" s="153">
        <v>0</v>
      </c>
      <c r="L64" s="153">
        <v>0</v>
      </c>
      <c r="M64" s="153">
        <v>0</v>
      </c>
      <c r="N64" s="153">
        <v>0</v>
      </c>
      <c r="O64" s="153">
        <v>0</v>
      </c>
      <c r="P64" s="153">
        <v>0</v>
      </c>
      <c r="Q64" s="153">
        <v>0</v>
      </c>
      <c r="R64" s="153">
        <v>0</v>
      </c>
      <c r="S64" s="153">
        <v>0</v>
      </c>
      <c r="T64" s="153">
        <v>0</v>
      </c>
      <c r="U64" s="153">
        <v>0</v>
      </c>
      <c r="V64" s="153">
        <v>0</v>
      </c>
      <c r="W64" s="153">
        <v>0</v>
      </c>
      <c r="X64" s="153">
        <v>0</v>
      </c>
      <c r="Y64" s="153">
        <v>0</v>
      </c>
      <c r="Z64" s="153">
        <v>0</v>
      </c>
      <c r="AA64" s="153">
        <v>0</v>
      </c>
      <c r="AB64" s="153">
        <v>0</v>
      </c>
      <c r="AC64" s="153">
        <v>0</v>
      </c>
      <c r="AD64" s="153">
        <v>0</v>
      </c>
      <c r="AE64" s="153">
        <v>0</v>
      </c>
      <c r="AF64" s="153">
        <v>0</v>
      </c>
      <c r="AG64" s="153">
        <v>0</v>
      </c>
      <c r="AH64" s="153">
        <v>0</v>
      </c>
      <c r="AI64" s="153">
        <v>0</v>
      </c>
      <c r="AJ64" s="153">
        <v>0</v>
      </c>
      <c r="AK64" s="153">
        <v>0</v>
      </c>
      <c r="AL64" s="153">
        <v>0</v>
      </c>
      <c r="AM64" s="153">
        <v>0</v>
      </c>
      <c r="AN64" s="153">
        <v>0</v>
      </c>
      <c r="AO64" s="153">
        <v>0</v>
      </c>
      <c r="AP64" s="153">
        <v>0</v>
      </c>
    </row>
    <row r="65" spans="1:42" x14ac:dyDescent="0.15">
      <c r="B65" s="11" t="s">
        <v>33</v>
      </c>
      <c r="C65" s="6"/>
      <c r="D65" s="153">
        <v>536</v>
      </c>
      <c r="E65" s="153">
        <v>362</v>
      </c>
      <c r="F65" s="153">
        <v>174</v>
      </c>
      <c r="G65" s="153">
        <v>408</v>
      </c>
      <c r="H65" s="153">
        <v>236</v>
      </c>
      <c r="I65" s="153">
        <v>172</v>
      </c>
      <c r="J65" s="153">
        <v>0</v>
      </c>
      <c r="K65" s="153">
        <v>0</v>
      </c>
      <c r="L65" s="153">
        <v>0</v>
      </c>
      <c r="M65" s="153">
        <v>0</v>
      </c>
      <c r="N65" s="153">
        <v>0</v>
      </c>
      <c r="O65" s="153">
        <v>0</v>
      </c>
      <c r="P65" s="153">
        <v>0</v>
      </c>
      <c r="Q65" s="153">
        <v>0</v>
      </c>
      <c r="R65" s="153">
        <v>0</v>
      </c>
      <c r="S65" s="153">
        <v>128</v>
      </c>
      <c r="T65" s="153">
        <v>126</v>
      </c>
      <c r="U65" s="153">
        <v>2</v>
      </c>
      <c r="V65" s="153">
        <v>0</v>
      </c>
      <c r="W65" s="153">
        <v>0</v>
      </c>
      <c r="X65" s="153">
        <v>0</v>
      </c>
      <c r="Y65" s="153">
        <v>0</v>
      </c>
      <c r="Z65" s="153">
        <v>0</v>
      </c>
      <c r="AA65" s="153">
        <v>0</v>
      </c>
      <c r="AB65" s="153">
        <v>0</v>
      </c>
      <c r="AC65" s="153">
        <v>0</v>
      </c>
      <c r="AD65" s="153">
        <v>0</v>
      </c>
      <c r="AE65" s="153">
        <v>0</v>
      </c>
      <c r="AF65" s="153">
        <v>0</v>
      </c>
      <c r="AG65" s="153">
        <v>0</v>
      </c>
      <c r="AH65" s="153">
        <v>0</v>
      </c>
      <c r="AI65" s="153">
        <v>0</v>
      </c>
      <c r="AJ65" s="153">
        <v>0</v>
      </c>
      <c r="AK65" s="153">
        <v>0</v>
      </c>
      <c r="AL65" s="153">
        <v>0</v>
      </c>
      <c r="AM65" s="153">
        <v>0</v>
      </c>
      <c r="AN65" s="153">
        <v>0</v>
      </c>
      <c r="AO65" s="153">
        <v>0</v>
      </c>
      <c r="AP65" s="153">
        <v>0</v>
      </c>
    </row>
    <row r="66" spans="1:42" x14ac:dyDescent="0.15">
      <c r="B66" s="11" t="s">
        <v>37</v>
      </c>
      <c r="C66" s="6"/>
      <c r="D66" s="153">
        <v>283</v>
      </c>
      <c r="E66" s="153">
        <v>0</v>
      </c>
      <c r="F66" s="153">
        <v>283</v>
      </c>
      <c r="G66" s="153">
        <v>177</v>
      </c>
      <c r="H66" s="153">
        <v>0</v>
      </c>
      <c r="I66" s="153">
        <v>177</v>
      </c>
      <c r="J66" s="153">
        <v>0</v>
      </c>
      <c r="K66" s="153">
        <v>0</v>
      </c>
      <c r="L66" s="153">
        <v>0</v>
      </c>
      <c r="M66" s="153">
        <v>0</v>
      </c>
      <c r="N66" s="153">
        <v>0</v>
      </c>
      <c r="O66" s="153">
        <v>0</v>
      </c>
      <c r="P66" s="153">
        <v>0</v>
      </c>
      <c r="Q66" s="153">
        <v>0</v>
      </c>
      <c r="R66" s="153">
        <v>0</v>
      </c>
      <c r="S66" s="153">
        <v>0</v>
      </c>
      <c r="T66" s="153">
        <v>0</v>
      </c>
      <c r="U66" s="153">
        <v>0</v>
      </c>
      <c r="V66" s="153">
        <v>0</v>
      </c>
      <c r="W66" s="153">
        <v>0</v>
      </c>
      <c r="X66" s="153">
        <v>0</v>
      </c>
      <c r="Y66" s="153">
        <v>106</v>
      </c>
      <c r="Z66" s="153">
        <v>0</v>
      </c>
      <c r="AA66" s="153">
        <v>106</v>
      </c>
      <c r="AB66" s="153">
        <v>0</v>
      </c>
      <c r="AC66" s="153">
        <v>0</v>
      </c>
      <c r="AD66" s="153">
        <v>0</v>
      </c>
      <c r="AE66" s="153">
        <v>0</v>
      </c>
      <c r="AF66" s="153">
        <v>0</v>
      </c>
      <c r="AG66" s="153">
        <v>0</v>
      </c>
      <c r="AH66" s="153">
        <v>0</v>
      </c>
      <c r="AI66" s="153">
        <v>0</v>
      </c>
      <c r="AJ66" s="153">
        <v>0</v>
      </c>
      <c r="AK66" s="153">
        <v>0</v>
      </c>
      <c r="AL66" s="153">
        <v>0</v>
      </c>
      <c r="AM66" s="153">
        <v>0</v>
      </c>
      <c r="AN66" s="153">
        <v>0</v>
      </c>
      <c r="AO66" s="153">
        <v>0</v>
      </c>
      <c r="AP66" s="153">
        <v>0</v>
      </c>
    </row>
    <row r="67" spans="1:42" x14ac:dyDescent="0.15">
      <c r="A67" s="7"/>
      <c r="B67" s="7" t="s">
        <v>178</v>
      </c>
      <c r="C67" s="8"/>
      <c r="D67" s="156">
        <v>56</v>
      </c>
      <c r="E67" s="156">
        <v>38</v>
      </c>
      <c r="F67" s="156">
        <v>18</v>
      </c>
      <c r="G67" s="156">
        <v>56</v>
      </c>
      <c r="H67" s="156">
        <v>38</v>
      </c>
      <c r="I67" s="156">
        <v>18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  <c r="O67" s="156">
        <v>0</v>
      </c>
      <c r="P67" s="156">
        <v>0</v>
      </c>
      <c r="Q67" s="156">
        <v>0</v>
      </c>
      <c r="R67" s="156">
        <v>0</v>
      </c>
      <c r="S67" s="156">
        <v>0</v>
      </c>
      <c r="T67" s="156">
        <v>0</v>
      </c>
      <c r="U67" s="156">
        <v>0</v>
      </c>
      <c r="V67" s="156">
        <v>0</v>
      </c>
      <c r="W67" s="156">
        <v>0</v>
      </c>
      <c r="X67" s="156">
        <v>0</v>
      </c>
      <c r="Y67" s="156">
        <v>0</v>
      </c>
      <c r="Z67" s="156">
        <v>0</v>
      </c>
      <c r="AA67" s="156">
        <v>0</v>
      </c>
      <c r="AB67" s="156">
        <v>0</v>
      </c>
      <c r="AC67" s="156">
        <v>0</v>
      </c>
      <c r="AD67" s="156">
        <v>0</v>
      </c>
      <c r="AE67" s="156">
        <v>0</v>
      </c>
      <c r="AF67" s="156">
        <v>0</v>
      </c>
      <c r="AG67" s="156">
        <v>0</v>
      </c>
      <c r="AH67" s="156">
        <v>0</v>
      </c>
      <c r="AI67" s="156">
        <v>0</v>
      </c>
      <c r="AJ67" s="156">
        <v>0</v>
      </c>
      <c r="AK67" s="156">
        <v>0</v>
      </c>
      <c r="AL67" s="156">
        <v>0</v>
      </c>
      <c r="AM67" s="156">
        <v>0</v>
      </c>
      <c r="AN67" s="156">
        <v>0</v>
      </c>
      <c r="AO67" s="156">
        <v>0</v>
      </c>
      <c r="AP67" s="156">
        <v>0</v>
      </c>
    </row>
  </sheetData>
  <mergeCells count="18">
    <mergeCell ref="A57:B57"/>
    <mergeCell ref="A10:B10"/>
    <mergeCell ref="A7:B7"/>
    <mergeCell ref="A6:B6"/>
    <mergeCell ref="Y4:AA4"/>
    <mergeCell ref="D4:F4"/>
    <mergeCell ref="G4:I4"/>
    <mergeCell ref="P4:R4"/>
    <mergeCell ref="S4:U4"/>
    <mergeCell ref="V4:X4"/>
    <mergeCell ref="A9:B9"/>
    <mergeCell ref="J4:L4"/>
    <mergeCell ref="M4:O4"/>
    <mergeCell ref="AB4:AD4"/>
    <mergeCell ref="AE4:AG4"/>
    <mergeCell ref="AH4:AJ4"/>
    <mergeCell ref="AK4:AM4"/>
    <mergeCell ref="AN4:AP4"/>
  </mergeCells>
  <phoneticPr fontId="3"/>
  <pageMargins left="0.39370078740157483" right="0.39370078740157483" top="0.39370078740157483" bottom="0.39370078740157483" header="0" footer="0"/>
  <pageSetup paperSize="9" fitToWidth="0" orientation="portrait" r:id="rId1"/>
  <headerFooter alignWithMargins="0"/>
  <colBreaks count="1" manualBreakCount="1">
    <brk id="21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"/>
  <sheetViews>
    <sheetView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3.85546875" defaultRowHeight="11.25" x14ac:dyDescent="0.15"/>
  <cols>
    <col min="1" max="1" width="0.85546875" style="11" customWidth="1"/>
    <col min="2" max="2" width="15.140625" style="5" customWidth="1"/>
    <col min="3" max="5" width="9.5703125" style="5" customWidth="1"/>
    <col min="6" max="16384" width="13.85546875" style="5"/>
  </cols>
  <sheetData>
    <row r="1" spans="1:5" s="103" customFormat="1" ht="13.5" customHeight="1" x14ac:dyDescent="0.15">
      <c r="A1" s="174"/>
      <c r="B1" s="208" t="s">
        <v>172</v>
      </c>
      <c r="C1" s="208"/>
      <c r="D1" s="208"/>
      <c r="E1" s="208"/>
    </row>
    <row r="2" spans="1:5" s="9" customFormat="1" ht="13.5" customHeight="1" x14ac:dyDescent="0.15">
      <c r="A2" s="174"/>
      <c r="B2" s="209" t="s">
        <v>175</v>
      </c>
      <c r="C2" s="209"/>
      <c r="D2" s="209"/>
      <c r="E2" s="209"/>
    </row>
    <row r="3" spans="1:5" s="15" customFormat="1" ht="14.25" customHeight="1" thickBot="1" x14ac:dyDescent="0.2">
      <c r="A3" s="13"/>
      <c r="B3" s="5"/>
      <c r="C3" s="5"/>
      <c r="D3" s="5"/>
      <c r="E3" s="14" t="s">
        <v>177</v>
      </c>
    </row>
    <row r="4" spans="1:5" s="9" customFormat="1" ht="14.25" customHeight="1" thickTop="1" x14ac:dyDescent="0.15">
      <c r="A4" s="83"/>
      <c r="B4" s="214" t="s">
        <v>98</v>
      </c>
      <c r="C4" s="218" t="s">
        <v>0</v>
      </c>
      <c r="D4" s="218" t="s">
        <v>61</v>
      </c>
      <c r="E4" s="216" t="s">
        <v>62</v>
      </c>
    </row>
    <row r="5" spans="1:5" s="10" customFormat="1" ht="13.5" customHeight="1" x14ac:dyDescent="0.15">
      <c r="A5" s="16"/>
      <c r="B5" s="215"/>
      <c r="C5" s="188"/>
      <c r="D5" s="188"/>
      <c r="E5" s="217"/>
    </row>
    <row r="6" spans="1:5" s="10" customFormat="1" ht="24" customHeight="1" x14ac:dyDescent="0.15">
      <c r="A6" s="210" t="s">
        <v>186</v>
      </c>
      <c r="B6" s="211"/>
      <c r="C6" s="167">
        <v>196</v>
      </c>
      <c r="D6" s="133">
        <v>184</v>
      </c>
      <c r="E6" s="133">
        <v>12</v>
      </c>
    </row>
    <row r="7" spans="1:5" s="10" customFormat="1" ht="24" customHeight="1" x14ac:dyDescent="0.15">
      <c r="A7" s="212" t="s">
        <v>185</v>
      </c>
      <c r="B7" s="213"/>
      <c r="C7" s="136">
        <f>C22+C36</f>
        <v>197</v>
      </c>
      <c r="D7" s="136">
        <f t="shared" ref="D7:E7" si="0">D22+D36</f>
        <v>185</v>
      </c>
      <c r="E7" s="136">
        <f t="shared" si="0"/>
        <v>12</v>
      </c>
    </row>
    <row r="8" spans="1:5" s="10" customFormat="1" ht="6.6" customHeight="1" x14ac:dyDescent="0.15">
      <c r="A8" s="69"/>
      <c r="B8" s="104"/>
      <c r="C8" s="125"/>
      <c r="D8" s="126"/>
      <c r="E8" s="126"/>
    </row>
    <row r="9" spans="1:5" ht="18" customHeight="1" x14ac:dyDescent="0.15">
      <c r="A9" s="175"/>
      <c r="B9" s="121" t="s">
        <v>115</v>
      </c>
      <c r="C9" s="127">
        <v>58</v>
      </c>
      <c r="D9" s="128">
        <v>53</v>
      </c>
      <c r="E9" s="128">
        <v>5</v>
      </c>
    </row>
    <row r="10" spans="1:5" ht="18" customHeight="1" x14ac:dyDescent="0.15">
      <c r="A10" s="175"/>
      <c r="B10" s="121" t="s">
        <v>180</v>
      </c>
      <c r="C10" s="127">
        <v>1</v>
      </c>
      <c r="D10" s="128">
        <v>1</v>
      </c>
      <c r="E10" s="128">
        <v>0</v>
      </c>
    </row>
    <row r="11" spans="1:5" ht="18" customHeight="1" x14ac:dyDescent="0.15">
      <c r="A11" s="175"/>
      <c r="B11" s="121" t="s">
        <v>188</v>
      </c>
      <c r="C11" s="127">
        <v>1</v>
      </c>
      <c r="D11" s="128">
        <v>1</v>
      </c>
      <c r="E11" s="128">
        <v>0</v>
      </c>
    </row>
    <row r="12" spans="1:5" ht="18" customHeight="1" x14ac:dyDescent="0.15">
      <c r="A12" s="173"/>
      <c r="B12" s="121" t="s">
        <v>116</v>
      </c>
      <c r="C12" s="127">
        <v>28</v>
      </c>
      <c r="D12" s="128">
        <v>27</v>
      </c>
      <c r="E12" s="128">
        <v>1</v>
      </c>
    </row>
    <row r="13" spans="1:5" ht="18" customHeight="1" x14ac:dyDescent="0.15">
      <c r="B13" s="121" t="s">
        <v>117</v>
      </c>
      <c r="C13" s="127">
        <v>48</v>
      </c>
      <c r="D13" s="128">
        <v>45</v>
      </c>
      <c r="E13" s="128">
        <v>3</v>
      </c>
    </row>
    <row r="14" spans="1:5" ht="18" customHeight="1" x14ac:dyDescent="0.15">
      <c r="B14" s="121" t="s">
        <v>124</v>
      </c>
      <c r="C14" s="127">
        <v>27</v>
      </c>
      <c r="D14" s="128">
        <v>25</v>
      </c>
      <c r="E14" s="128">
        <v>2</v>
      </c>
    </row>
    <row r="15" spans="1:5" ht="18" customHeight="1" x14ac:dyDescent="0.15">
      <c r="B15" s="121" t="s">
        <v>123</v>
      </c>
      <c r="C15" s="127">
        <v>14</v>
      </c>
      <c r="D15" s="128">
        <v>13</v>
      </c>
      <c r="E15" s="128">
        <v>1</v>
      </c>
    </row>
    <row r="16" spans="1:5" ht="18" customHeight="1" x14ac:dyDescent="0.15">
      <c r="B16" s="121" t="s">
        <v>122</v>
      </c>
      <c r="C16" s="127">
        <v>1</v>
      </c>
      <c r="D16" s="128">
        <v>1</v>
      </c>
      <c r="E16" s="128">
        <v>0</v>
      </c>
    </row>
    <row r="17" spans="1:5" ht="18" customHeight="1" x14ac:dyDescent="0.15">
      <c r="B17" s="121" t="s">
        <v>121</v>
      </c>
      <c r="C17" s="127">
        <v>1</v>
      </c>
      <c r="D17" s="128">
        <v>1</v>
      </c>
      <c r="E17" s="128">
        <v>0</v>
      </c>
    </row>
    <row r="18" spans="1:5" ht="18" customHeight="1" x14ac:dyDescent="0.15">
      <c r="B18" s="121" t="s">
        <v>120</v>
      </c>
      <c r="C18" s="127">
        <v>3</v>
      </c>
      <c r="D18" s="128">
        <v>3</v>
      </c>
      <c r="E18" s="128">
        <v>0</v>
      </c>
    </row>
    <row r="19" spans="1:5" ht="18" customHeight="1" x14ac:dyDescent="0.15">
      <c r="B19" s="122" t="s">
        <v>119</v>
      </c>
      <c r="C19" s="127">
        <v>8</v>
      </c>
      <c r="D19" s="128">
        <v>8</v>
      </c>
      <c r="E19" s="128">
        <v>0</v>
      </c>
    </row>
    <row r="20" spans="1:5" ht="18" customHeight="1" x14ac:dyDescent="0.15">
      <c r="B20" s="123" t="s">
        <v>118</v>
      </c>
      <c r="C20" s="127">
        <v>7</v>
      </c>
      <c r="D20" s="128">
        <v>7</v>
      </c>
      <c r="E20" s="128">
        <v>0</v>
      </c>
    </row>
    <row r="21" spans="1:5" ht="12" x14ac:dyDescent="0.15">
      <c r="B21" s="105"/>
      <c r="C21" s="129"/>
      <c r="D21" s="130"/>
      <c r="E21" s="130"/>
    </row>
    <row r="22" spans="1:5" ht="18" customHeight="1" x14ac:dyDescent="0.15">
      <c r="A22" s="124" t="s">
        <v>182</v>
      </c>
      <c r="B22" s="176"/>
      <c r="C22" s="131">
        <v>171</v>
      </c>
      <c r="D22" s="132">
        <v>159</v>
      </c>
      <c r="E22" s="132">
        <v>12</v>
      </c>
    </row>
    <row r="23" spans="1:5" ht="18" customHeight="1" x14ac:dyDescent="0.15">
      <c r="B23" s="121" t="s">
        <v>115</v>
      </c>
      <c r="C23" s="127">
        <v>42</v>
      </c>
      <c r="D23" s="128">
        <v>37</v>
      </c>
      <c r="E23" s="128">
        <v>5</v>
      </c>
    </row>
    <row r="24" spans="1:5" ht="18" customHeight="1" x14ac:dyDescent="0.15">
      <c r="B24" s="121" t="s">
        <v>180</v>
      </c>
      <c r="C24" s="127">
        <v>1</v>
      </c>
      <c r="D24" s="128">
        <v>1</v>
      </c>
      <c r="E24" s="128">
        <v>0</v>
      </c>
    </row>
    <row r="25" spans="1:5" ht="18" customHeight="1" x14ac:dyDescent="0.15">
      <c r="B25" s="121" t="s">
        <v>188</v>
      </c>
      <c r="C25" s="127">
        <v>1</v>
      </c>
      <c r="D25" s="128">
        <v>1</v>
      </c>
      <c r="E25" s="128">
        <v>0</v>
      </c>
    </row>
    <row r="26" spans="1:5" ht="18" customHeight="1" x14ac:dyDescent="0.15">
      <c r="B26" s="121" t="s">
        <v>116</v>
      </c>
      <c r="C26" s="127">
        <v>28</v>
      </c>
      <c r="D26" s="128">
        <v>27</v>
      </c>
      <c r="E26" s="128">
        <v>1</v>
      </c>
    </row>
    <row r="27" spans="1:5" ht="18" customHeight="1" x14ac:dyDescent="0.15">
      <c r="B27" s="121" t="s">
        <v>117</v>
      </c>
      <c r="C27" s="127">
        <v>47</v>
      </c>
      <c r="D27" s="128">
        <v>44</v>
      </c>
      <c r="E27" s="128">
        <v>3</v>
      </c>
    </row>
    <row r="28" spans="1:5" ht="18" customHeight="1" x14ac:dyDescent="0.15">
      <c r="B28" s="121" t="s">
        <v>124</v>
      </c>
      <c r="C28" s="127">
        <v>23</v>
      </c>
      <c r="D28" s="128">
        <v>21</v>
      </c>
      <c r="E28" s="128">
        <v>2</v>
      </c>
    </row>
    <row r="29" spans="1:5" ht="18" customHeight="1" x14ac:dyDescent="0.15">
      <c r="B29" s="121" t="s">
        <v>123</v>
      </c>
      <c r="C29" s="127">
        <v>11</v>
      </c>
      <c r="D29" s="128">
        <v>10</v>
      </c>
      <c r="E29" s="128">
        <v>1</v>
      </c>
    </row>
    <row r="30" spans="1:5" ht="18" customHeight="1" x14ac:dyDescent="0.15">
      <c r="B30" s="121" t="s">
        <v>122</v>
      </c>
      <c r="C30" s="127">
        <v>0</v>
      </c>
      <c r="D30" s="128">
        <v>0</v>
      </c>
      <c r="E30" s="128">
        <v>0</v>
      </c>
    </row>
    <row r="31" spans="1:5" ht="18" customHeight="1" x14ac:dyDescent="0.15">
      <c r="B31" s="121" t="s">
        <v>121</v>
      </c>
      <c r="C31" s="127">
        <v>1</v>
      </c>
      <c r="D31" s="128">
        <v>1</v>
      </c>
      <c r="E31" s="128">
        <v>0</v>
      </c>
    </row>
    <row r="32" spans="1:5" ht="18" customHeight="1" x14ac:dyDescent="0.15">
      <c r="B32" s="121" t="s">
        <v>120</v>
      </c>
      <c r="C32" s="127">
        <v>3</v>
      </c>
      <c r="D32" s="128">
        <v>3</v>
      </c>
      <c r="E32" s="128">
        <v>0</v>
      </c>
    </row>
    <row r="33" spans="1:5" ht="18" customHeight="1" x14ac:dyDescent="0.15">
      <c r="B33" s="122" t="s">
        <v>119</v>
      </c>
      <c r="C33" s="127">
        <v>7</v>
      </c>
      <c r="D33" s="128">
        <v>7</v>
      </c>
      <c r="E33" s="128">
        <v>0</v>
      </c>
    </row>
    <row r="34" spans="1:5" ht="18" customHeight="1" x14ac:dyDescent="0.15">
      <c r="B34" s="123" t="s">
        <v>118</v>
      </c>
      <c r="C34" s="127">
        <v>7</v>
      </c>
      <c r="D34" s="128">
        <v>7</v>
      </c>
      <c r="E34" s="128">
        <v>0</v>
      </c>
    </row>
    <row r="35" spans="1:5" ht="12" x14ac:dyDescent="0.15">
      <c r="B35" s="105"/>
      <c r="C35" s="129"/>
      <c r="D35" s="130"/>
      <c r="E35" s="130"/>
    </row>
    <row r="36" spans="1:5" ht="18" customHeight="1" x14ac:dyDescent="0.15">
      <c r="A36" s="124" t="s">
        <v>183</v>
      </c>
      <c r="B36" s="176"/>
      <c r="C36" s="131">
        <v>26</v>
      </c>
      <c r="D36" s="132">
        <v>26</v>
      </c>
      <c r="E36" s="132">
        <v>0</v>
      </c>
    </row>
    <row r="37" spans="1:5" ht="18" customHeight="1" x14ac:dyDescent="0.15">
      <c r="B37" s="121" t="s">
        <v>115</v>
      </c>
      <c r="C37" s="127">
        <v>16</v>
      </c>
      <c r="D37" s="128">
        <v>16</v>
      </c>
      <c r="E37" s="128">
        <v>0</v>
      </c>
    </row>
    <row r="38" spans="1:5" ht="18" customHeight="1" x14ac:dyDescent="0.15">
      <c r="B38" s="121" t="s">
        <v>180</v>
      </c>
      <c r="C38" s="127">
        <v>0</v>
      </c>
      <c r="D38" s="128">
        <v>0</v>
      </c>
      <c r="E38" s="128">
        <v>0</v>
      </c>
    </row>
    <row r="39" spans="1:5" ht="18" customHeight="1" x14ac:dyDescent="0.15">
      <c r="B39" s="121" t="s">
        <v>188</v>
      </c>
      <c r="C39" s="127">
        <v>0</v>
      </c>
      <c r="D39" s="128">
        <v>0</v>
      </c>
      <c r="E39" s="128">
        <v>0</v>
      </c>
    </row>
    <row r="40" spans="1:5" ht="18" customHeight="1" x14ac:dyDescent="0.15">
      <c r="B40" s="121" t="s">
        <v>116</v>
      </c>
      <c r="C40" s="127">
        <v>0</v>
      </c>
      <c r="D40" s="128">
        <v>0</v>
      </c>
      <c r="E40" s="128">
        <v>0</v>
      </c>
    </row>
    <row r="41" spans="1:5" ht="18" customHeight="1" x14ac:dyDescent="0.15">
      <c r="B41" s="121" t="s">
        <v>117</v>
      </c>
      <c r="C41" s="127">
        <v>1</v>
      </c>
      <c r="D41" s="128">
        <v>1</v>
      </c>
      <c r="E41" s="128">
        <v>0</v>
      </c>
    </row>
    <row r="42" spans="1:5" ht="18" customHeight="1" x14ac:dyDescent="0.15">
      <c r="B42" s="121" t="s">
        <v>124</v>
      </c>
      <c r="C42" s="127">
        <v>4</v>
      </c>
      <c r="D42" s="128">
        <v>4</v>
      </c>
      <c r="E42" s="128">
        <v>0</v>
      </c>
    </row>
    <row r="43" spans="1:5" ht="18" customHeight="1" x14ac:dyDescent="0.15">
      <c r="B43" s="121" t="s">
        <v>123</v>
      </c>
      <c r="C43" s="127">
        <v>3</v>
      </c>
      <c r="D43" s="128">
        <v>3</v>
      </c>
      <c r="E43" s="128">
        <v>0</v>
      </c>
    </row>
    <row r="44" spans="1:5" ht="18" customHeight="1" x14ac:dyDescent="0.15">
      <c r="B44" s="121" t="s">
        <v>122</v>
      </c>
      <c r="C44" s="127">
        <v>1</v>
      </c>
      <c r="D44" s="128">
        <v>1</v>
      </c>
      <c r="E44" s="128">
        <v>0</v>
      </c>
    </row>
    <row r="45" spans="1:5" ht="18" customHeight="1" x14ac:dyDescent="0.15">
      <c r="B45" s="121" t="s">
        <v>121</v>
      </c>
      <c r="C45" s="127">
        <v>0</v>
      </c>
      <c r="D45" s="128">
        <v>0</v>
      </c>
      <c r="E45" s="128">
        <v>0</v>
      </c>
    </row>
    <row r="46" spans="1:5" ht="18" customHeight="1" x14ac:dyDescent="0.15">
      <c r="B46" s="121" t="s">
        <v>120</v>
      </c>
      <c r="C46" s="127">
        <v>0</v>
      </c>
      <c r="D46" s="128">
        <v>0</v>
      </c>
      <c r="E46" s="128">
        <v>0</v>
      </c>
    </row>
    <row r="47" spans="1:5" ht="18" customHeight="1" x14ac:dyDescent="0.15">
      <c r="B47" s="122" t="s">
        <v>119</v>
      </c>
      <c r="C47" s="127">
        <v>1</v>
      </c>
      <c r="D47" s="128">
        <v>1</v>
      </c>
      <c r="E47" s="128">
        <v>0</v>
      </c>
    </row>
    <row r="48" spans="1:5" ht="18" customHeight="1" x14ac:dyDescent="0.15">
      <c r="B48" s="123" t="s">
        <v>118</v>
      </c>
      <c r="C48" s="127">
        <v>0</v>
      </c>
      <c r="D48" s="128">
        <v>0</v>
      </c>
      <c r="E48" s="128">
        <v>0</v>
      </c>
    </row>
    <row r="49" spans="1:5" ht="12" x14ac:dyDescent="0.15">
      <c r="B49" s="106"/>
      <c r="C49" s="107"/>
      <c r="D49" s="107"/>
      <c r="E49" s="107"/>
    </row>
    <row r="50" spans="1:5" x14ac:dyDescent="0.15">
      <c r="C50" s="109"/>
    </row>
    <row r="59" spans="1:5" s="9" customFormat="1" ht="13.5" customHeight="1" x14ac:dyDescent="0.15">
      <c r="A59" s="72"/>
      <c r="B59" s="5"/>
      <c r="C59" s="5"/>
      <c r="D59" s="5"/>
      <c r="E59" s="5"/>
    </row>
    <row r="60" spans="1:5" ht="12" x14ac:dyDescent="0.15">
      <c r="A60" s="100"/>
    </row>
    <row r="61" spans="1:5" s="10" customFormat="1" ht="12" x14ac:dyDescent="0.15">
      <c r="A61" s="100"/>
      <c r="B61" s="5"/>
      <c r="C61" s="5"/>
      <c r="D61" s="5"/>
      <c r="E61" s="5"/>
    </row>
    <row r="62" spans="1:5" ht="3" customHeight="1" x14ac:dyDescent="0.15"/>
    <row r="63" spans="1:5" ht="15" customHeight="1" x14ac:dyDescent="0.15">
      <c r="A63" s="171"/>
      <c r="B63" s="9"/>
      <c r="C63" s="9"/>
      <c r="D63" s="9"/>
      <c r="E63" s="9"/>
    </row>
    <row r="64" spans="1:5" ht="12" x14ac:dyDescent="0.15">
      <c r="B64" s="9"/>
      <c r="C64" s="9"/>
      <c r="D64" s="9"/>
      <c r="E64" s="9"/>
    </row>
    <row r="66" spans="1:5" ht="12" x14ac:dyDescent="0.15">
      <c r="B66" s="10"/>
      <c r="C66" s="10"/>
      <c r="D66" s="10"/>
      <c r="E66" s="10"/>
    </row>
    <row r="73" spans="1:5" x14ac:dyDescent="0.15">
      <c r="A73" s="7"/>
    </row>
  </sheetData>
  <mergeCells count="8">
    <mergeCell ref="B1:E1"/>
    <mergeCell ref="B2:E2"/>
    <mergeCell ref="A6:B6"/>
    <mergeCell ref="A7:B7"/>
    <mergeCell ref="B4:B5"/>
    <mergeCell ref="E4:E5"/>
    <mergeCell ref="C4:C5"/>
    <mergeCell ref="D4:D5"/>
  </mergeCells>
  <phoneticPr fontId="3"/>
  <pageMargins left="0.39370078740157483" right="0.39370078740157483" top="0.39370078740157483" bottom="0.39370078740157483" header="0" footer="0"/>
  <pageSetup paperSize="9" scale="91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6"/>
  <sheetViews>
    <sheetView zoomScaleNormal="100" zoomScaleSheetLayoutView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13.85546875" defaultRowHeight="11.25" x14ac:dyDescent="0.15"/>
  <cols>
    <col min="1" max="1" width="0.85546875" style="2" customWidth="1"/>
    <col min="2" max="2" width="9.28515625" style="2" customWidth="1"/>
    <col min="3" max="3" width="0.5703125" style="2" customWidth="1"/>
    <col min="4" max="6" width="4.7109375" style="3" customWidth="1"/>
    <col min="7" max="21" width="4.5703125" style="3" customWidth="1"/>
    <col min="22" max="30" width="4.7109375" style="3" customWidth="1"/>
    <col min="31" max="39" width="4.7109375" style="1" customWidth="1"/>
    <col min="40" max="45" width="4.7109375" style="3" customWidth="1"/>
    <col min="46" max="16384" width="13.85546875" style="1"/>
  </cols>
  <sheetData>
    <row r="1" spans="1:45" s="21" customFormat="1" ht="15" customHeight="1" x14ac:dyDescent="0.15">
      <c r="A1" s="20" t="s">
        <v>189</v>
      </c>
      <c r="B1" s="68" t="s">
        <v>173</v>
      </c>
      <c r="C1" s="20"/>
    </row>
    <row r="2" spans="1:45" s="87" customFormat="1" ht="15" customHeight="1" thickBot="1" x14ac:dyDescent="0.2">
      <c r="A2" s="86"/>
      <c r="B2" s="86"/>
      <c r="C2" s="86"/>
      <c r="AS2" s="70" t="s">
        <v>161</v>
      </c>
    </row>
    <row r="3" spans="1:45" s="82" customFormat="1" ht="13.5" customHeight="1" thickTop="1" x14ac:dyDescent="0.15">
      <c r="A3" s="83"/>
      <c r="B3" s="83"/>
      <c r="C3" s="84"/>
      <c r="D3" s="219" t="s">
        <v>151</v>
      </c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1"/>
      <c r="AN3" s="205" t="s">
        <v>152</v>
      </c>
      <c r="AO3" s="177"/>
      <c r="AP3" s="178"/>
      <c r="AQ3" s="205" t="s">
        <v>145</v>
      </c>
      <c r="AR3" s="177"/>
      <c r="AS3" s="177"/>
    </row>
    <row r="4" spans="1:45" s="82" customFormat="1" ht="13.5" customHeight="1" x14ac:dyDescent="0.15">
      <c r="A4" s="72"/>
      <c r="B4" s="72" t="s">
        <v>98</v>
      </c>
      <c r="C4" s="73"/>
      <c r="D4" s="201" t="s">
        <v>0</v>
      </c>
      <c r="E4" s="202"/>
      <c r="F4" s="203"/>
      <c r="G4" s="201" t="s">
        <v>146</v>
      </c>
      <c r="H4" s="202"/>
      <c r="I4" s="203"/>
      <c r="J4" s="201" t="s">
        <v>147</v>
      </c>
      <c r="K4" s="202"/>
      <c r="L4" s="203"/>
      <c r="M4" s="201" t="s">
        <v>148</v>
      </c>
      <c r="N4" s="202"/>
      <c r="O4" s="203"/>
      <c r="P4" s="201" t="s">
        <v>155</v>
      </c>
      <c r="Q4" s="202"/>
      <c r="R4" s="203"/>
      <c r="S4" s="201" t="s">
        <v>156</v>
      </c>
      <c r="T4" s="202"/>
      <c r="U4" s="203"/>
      <c r="V4" s="201" t="s">
        <v>149</v>
      </c>
      <c r="W4" s="202"/>
      <c r="X4" s="203"/>
      <c r="Y4" s="201" t="s">
        <v>157</v>
      </c>
      <c r="Z4" s="202"/>
      <c r="AA4" s="203"/>
      <c r="AB4" s="201" t="s">
        <v>158</v>
      </c>
      <c r="AC4" s="202"/>
      <c r="AD4" s="203"/>
      <c r="AE4" s="201" t="s">
        <v>159</v>
      </c>
      <c r="AF4" s="202"/>
      <c r="AG4" s="203"/>
      <c r="AH4" s="201" t="s">
        <v>160</v>
      </c>
      <c r="AI4" s="202"/>
      <c r="AJ4" s="203"/>
      <c r="AK4" s="201" t="s">
        <v>150</v>
      </c>
      <c r="AL4" s="202"/>
      <c r="AM4" s="203"/>
      <c r="AN4" s="222" t="s">
        <v>153</v>
      </c>
      <c r="AO4" s="223"/>
      <c r="AP4" s="225"/>
      <c r="AQ4" s="222" t="s">
        <v>154</v>
      </c>
      <c r="AR4" s="223"/>
      <c r="AS4" s="223"/>
    </row>
    <row r="5" spans="1:45" s="82" customFormat="1" ht="13.5" customHeight="1" x14ac:dyDescent="0.15">
      <c r="A5" s="74"/>
      <c r="B5" s="74"/>
      <c r="C5" s="75"/>
      <c r="D5" s="71" t="s">
        <v>0</v>
      </c>
      <c r="E5" s="71" t="s">
        <v>1</v>
      </c>
      <c r="F5" s="71" t="s">
        <v>2</v>
      </c>
      <c r="G5" s="71" t="s">
        <v>0</v>
      </c>
      <c r="H5" s="71" t="s">
        <v>1</v>
      </c>
      <c r="I5" s="71" t="s">
        <v>2</v>
      </c>
      <c r="J5" s="71" t="s">
        <v>0</v>
      </c>
      <c r="K5" s="71" t="s">
        <v>1</v>
      </c>
      <c r="L5" s="71" t="s">
        <v>2</v>
      </c>
      <c r="M5" s="71" t="s">
        <v>0</v>
      </c>
      <c r="N5" s="71" t="s">
        <v>1</v>
      </c>
      <c r="O5" s="71" t="s">
        <v>2</v>
      </c>
      <c r="P5" s="71" t="s">
        <v>0</v>
      </c>
      <c r="Q5" s="71" t="s">
        <v>1</v>
      </c>
      <c r="R5" s="71" t="s">
        <v>2</v>
      </c>
      <c r="S5" s="71" t="s">
        <v>0</v>
      </c>
      <c r="T5" s="71" t="s">
        <v>1</v>
      </c>
      <c r="U5" s="71" t="s">
        <v>2</v>
      </c>
      <c r="V5" s="71" t="s">
        <v>0</v>
      </c>
      <c r="W5" s="71" t="s">
        <v>1</v>
      </c>
      <c r="X5" s="71" t="s">
        <v>2</v>
      </c>
      <c r="Y5" s="71" t="s">
        <v>0</v>
      </c>
      <c r="Z5" s="71" t="s">
        <v>1</v>
      </c>
      <c r="AA5" s="71" t="s">
        <v>2</v>
      </c>
      <c r="AB5" s="71" t="s">
        <v>0</v>
      </c>
      <c r="AC5" s="71" t="s">
        <v>1</v>
      </c>
      <c r="AD5" s="71" t="s">
        <v>2</v>
      </c>
      <c r="AE5" s="71" t="s">
        <v>0</v>
      </c>
      <c r="AF5" s="71" t="s">
        <v>1</v>
      </c>
      <c r="AG5" s="71" t="s">
        <v>2</v>
      </c>
      <c r="AH5" s="71" t="s">
        <v>0</v>
      </c>
      <c r="AI5" s="71" t="s">
        <v>1</v>
      </c>
      <c r="AJ5" s="71" t="s">
        <v>2</v>
      </c>
      <c r="AK5" s="71" t="s">
        <v>0</v>
      </c>
      <c r="AL5" s="71" t="s">
        <v>1</v>
      </c>
      <c r="AM5" s="71" t="s">
        <v>2</v>
      </c>
      <c r="AN5" s="71" t="s">
        <v>0</v>
      </c>
      <c r="AO5" s="71" t="s">
        <v>1</v>
      </c>
      <c r="AP5" s="71" t="s">
        <v>2</v>
      </c>
      <c r="AQ5" s="71" t="s">
        <v>0</v>
      </c>
      <c r="AR5" s="71" t="s">
        <v>1</v>
      </c>
      <c r="AS5" s="172" t="s">
        <v>2</v>
      </c>
    </row>
    <row r="6" spans="1:45" s="70" customFormat="1" ht="21" customHeight="1" x14ac:dyDescent="0.15">
      <c r="A6" s="210" t="s">
        <v>186</v>
      </c>
      <c r="B6" s="210"/>
      <c r="C6" s="88"/>
      <c r="D6" s="169">
        <v>3968</v>
      </c>
      <c r="E6" s="169">
        <v>2635</v>
      </c>
      <c r="F6" s="169">
        <v>1333</v>
      </c>
      <c r="G6" s="169">
        <v>82</v>
      </c>
      <c r="H6" s="169">
        <v>76</v>
      </c>
      <c r="I6" s="169">
        <v>6</v>
      </c>
      <c r="J6" s="169">
        <v>18</v>
      </c>
      <c r="K6" s="169">
        <v>17</v>
      </c>
      <c r="L6" s="169">
        <v>1</v>
      </c>
      <c r="M6" s="169">
        <v>116</v>
      </c>
      <c r="N6" s="169">
        <v>97</v>
      </c>
      <c r="O6" s="169">
        <v>19</v>
      </c>
      <c r="P6" s="169">
        <v>6</v>
      </c>
      <c r="Q6" s="169">
        <v>5</v>
      </c>
      <c r="R6" s="169">
        <v>1</v>
      </c>
      <c r="S6" s="169">
        <v>0</v>
      </c>
      <c r="T6" s="169">
        <v>0</v>
      </c>
      <c r="U6" s="169">
        <v>0</v>
      </c>
      <c r="V6" s="169">
        <v>3202</v>
      </c>
      <c r="W6" s="169">
        <v>2159</v>
      </c>
      <c r="X6" s="169">
        <v>1043</v>
      </c>
      <c r="Y6" s="169">
        <v>0</v>
      </c>
      <c r="Z6" s="169">
        <v>0</v>
      </c>
      <c r="AA6" s="169">
        <v>0</v>
      </c>
      <c r="AB6" s="169">
        <v>100</v>
      </c>
      <c r="AC6" s="169">
        <v>0</v>
      </c>
      <c r="AD6" s="169">
        <v>100</v>
      </c>
      <c r="AE6" s="169">
        <v>26</v>
      </c>
      <c r="AF6" s="169">
        <v>0</v>
      </c>
      <c r="AG6" s="169">
        <v>26</v>
      </c>
      <c r="AH6" s="169">
        <v>0</v>
      </c>
      <c r="AI6" s="169">
        <v>0</v>
      </c>
      <c r="AJ6" s="169">
        <v>0</v>
      </c>
      <c r="AK6" s="169">
        <v>418</v>
      </c>
      <c r="AL6" s="169">
        <v>281</v>
      </c>
      <c r="AM6" s="169">
        <v>137</v>
      </c>
      <c r="AN6" s="169">
        <v>991</v>
      </c>
      <c r="AO6" s="169">
        <v>527</v>
      </c>
      <c r="AP6" s="169">
        <v>464</v>
      </c>
      <c r="AQ6" s="169">
        <v>768</v>
      </c>
      <c r="AR6" s="169">
        <v>360</v>
      </c>
      <c r="AS6" s="169">
        <v>408</v>
      </c>
    </row>
    <row r="7" spans="1:45" s="79" customFormat="1" ht="18" customHeight="1" x14ac:dyDescent="0.15">
      <c r="A7" s="212" t="s">
        <v>185</v>
      </c>
      <c r="B7" s="212"/>
      <c r="C7" s="85"/>
      <c r="D7" s="168">
        <f>D11+D58</f>
        <v>3945</v>
      </c>
      <c r="E7" s="168">
        <f t="shared" ref="E7:AS7" si="0">E11+E58</f>
        <v>2600</v>
      </c>
      <c r="F7" s="168">
        <f t="shared" si="0"/>
        <v>1345</v>
      </c>
      <c r="G7" s="168">
        <f t="shared" si="0"/>
        <v>83</v>
      </c>
      <c r="H7" s="168">
        <f t="shared" si="0"/>
        <v>75</v>
      </c>
      <c r="I7" s="168">
        <f t="shared" si="0"/>
        <v>8</v>
      </c>
      <c r="J7" s="168">
        <f t="shared" si="0"/>
        <v>17</v>
      </c>
      <c r="K7" s="168">
        <f t="shared" si="0"/>
        <v>15</v>
      </c>
      <c r="L7" s="168">
        <f t="shared" si="0"/>
        <v>2</v>
      </c>
      <c r="M7" s="168">
        <f t="shared" si="0"/>
        <v>115</v>
      </c>
      <c r="N7" s="168">
        <f t="shared" si="0"/>
        <v>90</v>
      </c>
      <c r="O7" s="168">
        <f t="shared" si="0"/>
        <v>25</v>
      </c>
      <c r="P7" s="168">
        <f t="shared" si="0"/>
        <v>6</v>
      </c>
      <c r="Q7" s="168">
        <f t="shared" si="0"/>
        <v>5</v>
      </c>
      <c r="R7" s="168">
        <f t="shared" si="0"/>
        <v>1</v>
      </c>
      <c r="S7" s="168">
        <f t="shared" si="0"/>
        <v>0</v>
      </c>
      <c r="T7" s="168">
        <f t="shared" si="0"/>
        <v>0</v>
      </c>
      <c r="U7" s="168">
        <f t="shared" si="0"/>
        <v>0</v>
      </c>
      <c r="V7" s="168">
        <f t="shared" si="0"/>
        <v>3148</v>
      </c>
      <c r="W7" s="168">
        <f t="shared" si="0"/>
        <v>2111</v>
      </c>
      <c r="X7" s="168">
        <f t="shared" si="0"/>
        <v>1037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99</v>
      </c>
      <c r="AC7" s="168">
        <f t="shared" si="0"/>
        <v>1</v>
      </c>
      <c r="AD7" s="168">
        <f t="shared" si="0"/>
        <v>98</v>
      </c>
      <c r="AE7" s="168">
        <f t="shared" si="0"/>
        <v>24</v>
      </c>
      <c r="AF7" s="168">
        <f t="shared" si="0"/>
        <v>0</v>
      </c>
      <c r="AG7" s="168">
        <f t="shared" si="0"/>
        <v>24</v>
      </c>
      <c r="AH7" s="168">
        <f t="shared" si="0"/>
        <v>0</v>
      </c>
      <c r="AI7" s="168">
        <f t="shared" si="0"/>
        <v>0</v>
      </c>
      <c r="AJ7" s="168">
        <f t="shared" si="0"/>
        <v>0</v>
      </c>
      <c r="AK7" s="168">
        <f t="shared" si="0"/>
        <v>453</v>
      </c>
      <c r="AL7" s="168">
        <f t="shared" si="0"/>
        <v>303</v>
      </c>
      <c r="AM7" s="168">
        <f t="shared" si="0"/>
        <v>150</v>
      </c>
      <c r="AN7" s="168">
        <f t="shared" si="0"/>
        <v>924</v>
      </c>
      <c r="AO7" s="168">
        <f t="shared" si="0"/>
        <v>500</v>
      </c>
      <c r="AP7" s="168">
        <f t="shared" si="0"/>
        <v>424</v>
      </c>
      <c r="AQ7" s="168">
        <f t="shared" si="0"/>
        <v>775</v>
      </c>
      <c r="AR7" s="168">
        <f t="shared" si="0"/>
        <v>363</v>
      </c>
      <c r="AS7" s="168">
        <f t="shared" si="0"/>
        <v>412</v>
      </c>
    </row>
    <row r="8" spans="1:45" s="79" customFormat="1" ht="3" customHeight="1" x14ac:dyDescent="0.15">
      <c r="A8" s="69"/>
      <c r="B8" s="69"/>
      <c r="C8" s="85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</row>
    <row r="9" spans="1:45" s="79" customFormat="1" ht="15" customHeight="1" x14ac:dyDescent="0.15">
      <c r="A9" s="224" t="s">
        <v>136</v>
      </c>
      <c r="B9" s="224"/>
      <c r="C9" s="85"/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8">
        <v>0</v>
      </c>
      <c r="AN9" s="78">
        <v>0</v>
      </c>
      <c r="AO9" s="78">
        <v>0</v>
      </c>
      <c r="AP9" s="78">
        <v>0</v>
      </c>
      <c r="AQ9" s="78">
        <v>0</v>
      </c>
      <c r="AR9" s="78">
        <v>0</v>
      </c>
      <c r="AS9" s="78">
        <v>0</v>
      </c>
    </row>
    <row r="10" spans="1:45" s="79" customFormat="1" ht="3" customHeight="1" x14ac:dyDescent="0.15">
      <c r="A10" s="175"/>
      <c r="B10" s="175"/>
      <c r="C10" s="85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</row>
    <row r="11" spans="1:45" s="10" customFormat="1" ht="15" customHeight="1" x14ac:dyDescent="0.15">
      <c r="A11" s="224" t="s">
        <v>14</v>
      </c>
      <c r="B11" s="224"/>
      <c r="C11" s="80"/>
      <c r="D11" s="115">
        <v>3223</v>
      </c>
      <c r="E11" s="115">
        <v>2082</v>
      </c>
      <c r="F11" s="115">
        <v>1141</v>
      </c>
      <c r="G11" s="115">
        <v>66</v>
      </c>
      <c r="H11" s="115">
        <v>59</v>
      </c>
      <c r="I11" s="115">
        <v>7</v>
      </c>
      <c r="J11" s="115">
        <v>9</v>
      </c>
      <c r="K11" s="115">
        <v>8</v>
      </c>
      <c r="L11" s="115">
        <v>1</v>
      </c>
      <c r="M11" s="115">
        <v>94</v>
      </c>
      <c r="N11" s="115">
        <v>69</v>
      </c>
      <c r="O11" s="115">
        <v>25</v>
      </c>
      <c r="P11" s="115">
        <v>0</v>
      </c>
      <c r="Q11" s="115">
        <v>0</v>
      </c>
      <c r="R11" s="115">
        <v>0</v>
      </c>
      <c r="S11" s="115">
        <v>0</v>
      </c>
      <c r="T11" s="115">
        <v>0</v>
      </c>
      <c r="U11" s="115">
        <v>0</v>
      </c>
      <c r="V11" s="115">
        <v>2638</v>
      </c>
      <c r="W11" s="115">
        <v>1734</v>
      </c>
      <c r="X11" s="115">
        <v>904</v>
      </c>
      <c r="Y11" s="115">
        <v>0</v>
      </c>
      <c r="Z11" s="115">
        <v>0</v>
      </c>
      <c r="AA11" s="115">
        <v>0</v>
      </c>
      <c r="AB11" s="115">
        <v>78</v>
      </c>
      <c r="AC11" s="115">
        <v>0</v>
      </c>
      <c r="AD11" s="115">
        <v>78</v>
      </c>
      <c r="AE11" s="115">
        <v>21</v>
      </c>
      <c r="AF11" s="115">
        <v>0</v>
      </c>
      <c r="AG11" s="115">
        <v>21</v>
      </c>
      <c r="AH11" s="115">
        <v>0</v>
      </c>
      <c r="AI11" s="115">
        <v>0</v>
      </c>
      <c r="AJ11" s="115">
        <v>0</v>
      </c>
      <c r="AK11" s="115">
        <v>317</v>
      </c>
      <c r="AL11" s="115">
        <v>212</v>
      </c>
      <c r="AM11" s="115">
        <v>105</v>
      </c>
      <c r="AN11" s="115">
        <v>494</v>
      </c>
      <c r="AO11" s="115">
        <v>259</v>
      </c>
      <c r="AP11" s="115">
        <v>235</v>
      </c>
      <c r="AQ11" s="115">
        <v>606</v>
      </c>
      <c r="AR11" s="115">
        <v>269</v>
      </c>
      <c r="AS11" s="115">
        <v>337</v>
      </c>
    </row>
    <row r="12" spans="1:45" s="5" customFormat="1" ht="15" customHeight="1" x14ac:dyDescent="0.15">
      <c r="A12" s="11"/>
      <c r="B12" s="11" t="s">
        <v>16</v>
      </c>
      <c r="C12" s="6"/>
      <c r="D12" s="76">
        <v>744</v>
      </c>
      <c r="E12" s="76">
        <v>469</v>
      </c>
      <c r="F12" s="76">
        <v>275</v>
      </c>
      <c r="G12" s="76">
        <v>12</v>
      </c>
      <c r="H12" s="76">
        <v>10</v>
      </c>
      <c r="I12" s="76">
        <v>2</v>
      </c>
      <c r="J12" s="76">
        <v>1</v>
      </c>
      <c r="K12" s="76">
        <v>1</v>
      </c>
      <c r="L12" s="76">
        <v>0</v>
      </c>
      <c r="M12" s="76">
        <v>20</v>
      </c>
      <c r="N12" s="76">
        <v>15</v>
      </c>
      <c r="O12" s="76">
        <v>5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619</v>
      </c>
      <c r="W12" s="76">
        <v>399</v>
      </c>
      <c r="X12" s="76">
        <v>220</v>
      </c>
      <c r="Y12" s="76">
        <v>0</v>
      </c>
      <c r="Z12" s="76">
        <v>0</v>
      </c>
      <c r="AA12" s="76">
        <v>0</v>
      </c>
      <c r="AB12" s="76">
        <v>19</v>
      </c>
      <c r="AC12" s="76">
        <v>0</v>
      </c>
      <c r="AD12" s="76">
        <v>19</v>
      </c>
      <c r="AE12" s="76">
        <v>6</v>
      </c>
      <c r="AF12" s="76">
        <v>0</v>
      </c>
      <c r="AG12" s="76">
        <v>6</v>
      </c>
      <c r="AH12" s="76">
        <v>0</v>
      </c>
      <c r="AI12" s="76">
        <v>0</v>
      </c>
      <c r="AJ12" s="76">
        <v>0</v>
      </c>
      <c r="AK12" s="76">
        <v>67</v>
      </c>
      <c r="AL12" s="76">
        <v>44</v>
      </c>
      <c r="AM12" s="76">
        <v>23</v>
      </c>
      <c r="AN12" s="76">
        <v>119</v>
      </c>
      <c r="AO12" s="76">
        <v>51</v>
      </c>
      <c r="AP12" s="76">
        <v>68</v>
      </c>
      <c r="AQ12" s="76">
        <v>113</v>
      </c>
      <c r="AR12" s="76">
        <v>38</v>
      </c>
      <c r="AS12" s="76">
        <v>75</v>
      </c>
    </row>
    <row r="13" spans="1:45" s="5" customFormat="1" ht="13.5" customHeight="1" x14ac:dyDescent="0.15">
      <c r="A13" s="11"/>
      <c r="B13" s="11" t="s">
        <v>17</v>
      </c>
      <c r="C13" s="6"/>
      <c r="D13" s="76">
        <v>390</v>
      </c>
      <c r="E13" s="76">
        <v>249</v>
      </c>
      <c r="F13" s="76">
        <v>141</v>
      </c>
      <c r="G13" s="76">
        <v>7</v>
      </c>
      <c r="H13" s="76">
        <v>6</v>
      </c>
      <c r="I13" s="76">
        <v>1</v>
      </c>
      <c r="J13" s="76">
        <v>2</v>
      </c>
      <c r="K13" s="76">
        <v>2</v>
      </c>
      <c r="L13" s="76">
        <v>0</v>
      </c>
      <c r="M13" s="76">
        <v>11</v>
      </c>
      <c r="N13" s="76">
        <v>8</v>
      </c>
      <c r="O13" s="76">
        <v>3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330</v>
      </c>
      <c r="W13" s="76">
        <v>214</v>
      </c>
      <c r="X13" s="76">
        <v>116</v>
      </c>
      <c r="Y13" s="76">
        <v>0</v>
      </c>
      <c r="Z13" s="76">
        <v>0</v>
      </c>
      <c r="AA13" s="76">
        <v>0</v>
      </c>
      <c r="AB13" s="76">
        <v>9</v>
      </c>
      <c r="AC13" s="76">
        <v>0</v>
      </c>
      <c r="AD13" s="76">
        <v>9</v>
      </c>
      <c r="AE13" s="76">
        <v>4</v>
      </c>
      <c r="AF13" s="76">
        <v>0</v>
      </c>
      <c r="AG13" s="76">
        <v>4</v>
      </c>
      <c r="AH13" s="76">
        <v>0</v>
      </c>
      <c r="AI13" s="76">
        <v>0</v>
      </c>
      <c r="AJ13" s="76">
        <v>0</v>
      </c>
      <c r="AK13" s="76">
        <v>27</v>
      </c>
      <c r="AL13" s="76">
        <v>19</v>
      </c>
      <c r="AM13" s="76">
        <v>8</v>
      </c>
      <c r="AN13" s="76">
        <v>51</v>
      </c>
      <c r="AO13" s="76">
        <v>24</v>
      </c>
      <c r="AP13" s="76">
        <v>27</v>
      </c>
      <c r="AQ13" s="76">
        <v>72</v>
      </c>
      <c r="AR13" s="76">
        <v>32</v>
      </c>
      <c r="AS13" s="76">
        <v>40</v>
      </c>
    </row>
    <row r="14" spans="1:45" s="5" customFormat="1" ht="13.5" customHeight="1" x14ac:dyDescent="0.15">
      <c r="A14" s="11"/>
      <c r="B14" s="11" t="s">
        <v>18</v>
      </c>
      <c r="C14" s="6"/>
      <c r="D14" s="76">
        <v>175</v>
      </c>
      <c r="E14" s="76">
        <v>127</v>
      </c>
      <c r="F14" s="76">
        <v>48</v>
      </c>
      <c r="G14" s="76">
        <v>3</v>
      </c>
      <c r="H14" s="76">
        <v>3</v>
      </c>
      <c r="I14" s="76">
        <v>0</v>
      </c>
      <c r="J14" s="76">
        <v>2</v>
      </c>
      <c r="K14" s="76">
        <v>2</v>
      </c>
      <c r="L14" s="76">
        <v>0</v>
      </c>
      <c r="M14" s="76">
        <v>5</v>
      </c>
      <c r="N14" s="76">
        <v>3</v>
      </c>
      <c r="O14" s="76">
        <v>2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142</v>
      </c>
      <c r="W14" s="76">
        <v>103</v>
      </c>
      <c r="X14" s="76">
        <v>39</v>
      </c>
      <c r="Y14" s="76">
        <v>0</v>
      </c>
      <c r="Z14" s="76">
        <v>0</v>
      </c>
      <c r="AA14" s="76">
        <v>0</v>
      </c>
      <c r="AB14" s="76">
        <v>4</v>
      </c>
      <c r="AC14" s="76">
        <v>0</v>
      </c>
      <c r="AD14" s="76">
        <v>4</v>
      </c>
      <c r="AE14" s="76">
        <v>1</v>
      </c>
      <c r="AF14" s="76">
        <v>0</v>
      </c>
      <c r="AG14" s="76">
        <v>1</v>
      </c>
      <c r="AH14" s="76">
        <v>0</v>
      </c>
      <c r="AI14" s="76">
        <v>0</v>
      </c>
      <c r="AJ14" s="76">
        <v>0</v>
      </c>
      <c r="AK14" s="76">
        <v>18</v>
      </c>
      <c r="AL14" s="76">
        <v>16</v>
      </c>
      <c r="AM14" s="76">
        <v>2</v>
      </c>
      <c r="AN14" s="76">
        <v>17</v>
      </c>
      <c r="AO14" s="76">
        <v>8</v>
      </c>
      <c r="AP14" s="76">
        <v>9</v>
      </c>
      <c r="AQ14" s="76">
        <v>45</v>
      </c>
      <c r="AR14" s="76">
        <v>27</v>
      </c>
      <c r="AS14" s="76">
        <v>18</v>
      </c>
    </row>
    <row r="15" spans="1:45" s="5" customFormat="1" ht="13.5" customHeight="1" x14ac:dyDescent="0.15">
      <c r="A15" s="11"/>
      <c r="B15" s="11" t="s">
        <v>19</v>
      </c>
      <c r="C15" s="6"/>
      <c r="D15" s="76">
        <v>142</v>
      </c>
      <c r="E15" s="76">
        <v>98</v>
      </c>
      <c r="F15" s="76">
        <v>44</v>
      </c>
      <c r="G15" s="76">
        <v>3</v>
      </c>
      <c r="H15" s="76">
        <v>3</v>
      </c>
      <c r="I15" s="76">
        <v>0</v>
      </c>
      <c r="J15" s="76">
        <v>0</v>
      </c>
      <c r="K15" s="76">
        <v>0</v>
      </c>
      <c r="L15" s="76">
        <v>0</v>
      </c>
      <c r="M15" s="76">
        <v>3</v>
      </c>
      <c r="N15" s="76">
        <v>3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112</v>
      </c>
      <c r="W15" s="76">
        <v>77</v>
      </c>
      <c r="X15" s="76">
        <v>35</v>
      </c>
      <c r="Y15" s="76">
        <v>0</v>
      </c>
      <c r="Z15" s="76">
        <v>0</v>
      </c>
      <c r="AA15" s="76">
        <v>0</v>
      </c>
      <c r="AB15" s="76">
        <v>3</v>
      </c>
      <c r="AC15" s="76">
        <v>0</v>
      </c>
      <c r="AD15" s="76">
        <v>3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  <c r="AK15" s="76">
        <v>21</v>
      </c>
      <c r="AL15" s="76">
        <v>15</v>
      </c>
      <c r="AM15" s="76">
        <v>6</v>
      </c>
      <c r="AN15" s="76">
        <v>23</v>
      </c>
      <c r="AO15" s="76">
        <v>18</v>
      </c>
      <c r="AP15" s="76">
        <v>5</v>
      </c>
      <c r="AQ15" s="76">
        <v>28</v>
      </c>
      <c r="AR15" s="76">
        <v>15</v>
      </c>
      <c r="AS15" s="76">
        <v>13</v>
      </c>
    </row>
    <row r="16" spans="1:45" s="5" customFormat="1" ht="13.5" customHeight="1" x14ac:dyDescent="0.15">
      <c r="A16" s="11"/>
      <c r="B16" s="11" t="s">
        <v>20</v>
      </c>
      <c r="C16" s="6"/>
      <c r="D16" s="76">
        <v>171</v>
      </c>
      <c r="E16" s="76">
        <v>112</v>
      </c>
      <c r="F16" s="76">
        <v>59</v>
      </c>
      <c r="G16" s="76">
        <v>3</v>
      </c>
      <c r="H16" s="76">
        <v>3</v>
      </c>
      <c r="I16" s="76">
        <v>0</v>
      </c>
      <c r="J16" s="76">
        <v>0</v>
      </c>
      <c r="K16" s="76">
        <v>0</v>
      </c>
      <c r="L16" s="76">
        <v>0</v>
      </c>
      <c r="M16" s="76">
        <v>7</v>
      </c>
      <c r="N16" s="76">
        <v>5</v>
      </c>
      <c r="O16" s="76">
        <v>2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138</v>
      </c>
      <c r="W16" s="76">
        <v>92</v>
      </c>
      <c r="X16" s="76">
        <v>46</v>
      </c>
      <c r="Y16" s="76">
        <v>0</v>
      </c>
      <c r="Z16" s="76">
        <v>0</v>
      </c>
      <c r="AA16" s="76">
        <v>0</v>
      </c>
      <c r="AB16" s="76">
        <v>4</v>
      </c>
      <c r="AC16" s="76">
        <v>0</v>
      </c>
      <c r="AD16" s="76">
        <v>4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76">
        <v>19</v>
      </c>
      <c r="AL16" s="76">
        <v>12</v>
      </c>
      <c r="AM16" s="76">
        <v>7</v>
      </c>
      <c r="AN16" s="76">
        <v>26</v>
      </c>
      <c r="AO16" s="76">
        <v>15</v>
      </c>
      <c r="AP16" s="76">
        <v>11</v>
      </c>
      <c r="AQ16" s="76">
        <v>26</v>
      </c>
      <c r="AR16" s="76">
        <v>12</v>
      </c>
      <c r="AS16" s="76">
        <v>14</v>
      </c>
    </row>
    <row r="17" spans="1:45" s="5" customFormat="1" ht="13.5" customHeight="1" x14ac:dyDescent="0.15">
      <c r="A17" s="11"/>
      <c r="B17" s="11" t="s">
        <v>21</v>
      </c>
      <c r="C17" s="6"/>
      <c r="D17" s="76">
        <v>174</v>
      </c>
      <c r="E17" s="76">
        <v>118</v>
      </c>
      <c r="F17" s="76">
        <v>56</v>
      </c>
      <c r="G17" s="76">
        <v>5</v>
      </c>
      <c r="H17" s="76">
        <v>4</v>
      </c>
      <c r="I17" s="76">
        <v>1</v>
      </c>
      <c r="J17" s="76">
        <v>1</v>
      </c>
      <c r="K17" s="76">
        <v>1</v>
      </c>
      <c r="L17" s="76">
        <v>0</v>
      </c>
      <c r="M17" s="76">
        <v>5</v>
      </c>
      <c r="N17" s="76">
        <v>5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138</v>
      </c>
      <c r="W17" s="76">
        <v>97</v>
      </c>
      <c r="X17" s="76">
        <v>41</v>
      </c>
      <c r="Y17" s="76">
        <v>0</v>
      </c>
      <c r="Z17" s="76">
        <v>0</v>
      </c>
      <c r="AA17" s="76">
        <v>0</v>
      </c>
      <c r="AB17" s="76">
        <v>4</v>
      </c>
      <c r="AC17" s="76">
        <v>0</v>
      </c>
      <c r="AD17" s="76">
        <v>4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21</v>
      </c>
      <c r="AL17" s="76">
        <v>11</v>
      </c>
      <c r="AM17" s="76">
        <v>10</v>
      </c>
      <c r="AN17" s="76">
        <v>29</v>
      </c>
      <c r="AO17" s="76">
        <v>17</v>
      </c>
      <c r="AP17" s="76">
        <v>12</v>
      </c>
      <c r="AQ17" s="76">
        <v>34</v>
      </c>
      <c r="AR17" s="76">
        <v>12</v>
      </c>
      <c r="AS17" s="76">
        <v>22</v>
      </c>
    </row>
    <row r="18" spans="1:45" s="5" customFormat="1" ht="13.5" customHeight="1" x14ac:dyDescent="0.15">
      <c r="A18" s="11"/>
      <c r="B18" s="11" t="s">
        <v>22</v>
      </c>
      <c r="C18" s="6"/>
      <c r="D18" s="76">
        <v>41</v>
      </c>
      <c r="E18" s="76">
        <v>29</v>
      </c>
      <c r="F18" s="76">
        <v>12</v>
      </c>
      <c r="G18" s="76">
        <v>1</v>
      </c>
      <c r="H18" s="76">
        <v>1</v>
      </c>
      <c r="I18" s="76">
        <v>0</v>
      </c>
      <c r="J18" s="76">
        <v>0</v>
      </c>
      <c r="K18" s="76">
        <v>0</v>
      </c>
      <c r="L18" s="76">
        <v>0</v>
      </c>
      <c r="M18" s="76">
        <v>1</v>
      </c>
      <c r="N18" s="76">
        <v>0</v>
      </c>
      <c r="O18" s="76">
        <v>1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37</v>
      </c>
      <c r="W18" s="76">
        <v>27</v>
      </c>
      <c r="X18" s="76">
        <v>10</v>
      </c>
      <c r="Y18" s="76">
        <v>0</v>
      </c>
      <c r="Z18" s="76">
        <v>0</v>
      </c>
      <c r="AA18" s="76">
        <v>0</v>
      </c>
      <c r="AB18" s="76">
        <v>1</v>
      </c>
      <c r="AC18" s="76">
        <v>0</v>
      </c>
      <c r="AD18" s="76">
        <v>1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1</v>
      </c>
      <c r="AL18" s="76">
        <v>1</v>
      </c>
      <c r="AM18" s="76">
        <v>0</v>
      </c>
      <c r="AN18" s="76">
        <v>10</v>
      </c>
      <c r="AO18" s="76">
        <v>8</v>
      </c>
      <c r="AP18" s="76">
        <v>2</v>
      </c>
      <c r="AQ18" s="76">
        <v>5</v>
      </c>
      <c r="AR18" s="76">
        <v>2</v>
      </c>
      <c r="AS18" s="76">
        <v>3</v>
      </c>
    </row>
    <row r="19" spans="1:45" s="5" customFormat="1" ht="13.5" customHeight="1" x14ac:dyDescent="0.15">
      <c r="A19" s="11"/>
      <c r="B19" s="11" t="s">
        <v>23</v>
      </c>
      <c r="C19" s="6"/>
      <c r="D19" s="76">
        <v>36</v>
      </c>
      <c r="E19" s="76">
        <v>17</v>
      </c>
      <c r="F19" s="76">
        <v>19</v>
      </c>
      <c r="G19" s="76">
        <v>1</v>
      </c>
      <c r="H19" s="76">
        <v>1</v>
      </c>
      <c r="I19" s="76">
        <v>0</v>
      </c>
      <c r="J19" s="76">
        <v>0</v>
      </c>
      <c r="K19" s="76">
        <v>0</v>
      </c>
      <c r="L19" s="76">
        <v>0</v>
      </c>
      <c r="M19" s="76">
        <v>1</v>
      </c>
      <c r="N19" s="76">
        <v>1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29</v>
      </c>
      <c r="W19" s="76">
        <v>13</v>
      </c>
      <c r="X19" s="76">
        <v>16</v>
      </c>
      <c r="Y19" s="76">
        <v>0</v>
      </c>
      <c r="Z19" s="76">
        <v>0</v>
      </c>
      <c r="AA19" s="76">
        <v>0</v>
      </c>
      <c r="AB19" s="76">
        <v>1</v>
      </c>
      <c r="AC19" s="76">
        <v>0</v>
      </c>
      <c r="AD19" s="76">
        <v>1</v>
      </c>
      <c r="AE19" s="76">
        <v>1</v>
      </c>
      <c r="AF19" s="76">
        <v>0</v>
      </c>
      <c r="AG19" s="76">
        <v>1</v>
      </c>
      <c r="AH19" s="76">
        <v>0</v>
      </c>
      <c r="AI19" s="76">
        <v>0</v>
      </c>
      <c r="AJ19" s="76">
        <v>0</v>
      </c>
      <c r="AK19" s="76">
        <v>3</v>
      </c>
      <c r="AL19" s="76">
        <v>2</v>
      </c>
      <c r="AM19" s="76">
        <v>1</v>
      </c>
      <c r="AN19" s="76">
        <v>9</v>
      </c>
      <c r="AO19" s="76">
        <v>4</v>
      </c>
      <c r="AP19" s="76">
        <v>5</v>
      </c>
      <c r="AQ19" s="76">
        <v>4</v>
      </c>
      <c r="AR19" s="76">
        <v>2</v>
      </c>
      <c r="AS19" s="76">
        <v>2</v>
      </c>
    </row>
    <row r="20" spans="1:45" s="5" customFormat="1" ht="13.5" customHeight="1" x14ac:dyDescent="0.15">
      <c r="A20" s="11"/>
      <c r="B20" s="11" t="s">
        <v>24</v>
      </c>
      <c r="C20" s="6"/>
      <c r="D20" s="76">
        <v>40</v>
      </c>
      <c r="E20" s="76">
        <v>23</v>
      </c>
      <c r="F20" s="76">
        <v>17</v>
      </c>
      <c r="G20" s="76">
        <v>1</v>
      </c>
      <c r="H20" s="76">
        <v>1</v>
      </c>
      <c r="I20" s="76">
        <v>0</v>
      </c>
      <c r="J20" s="76">
        <v>0</v>
      </c>
      <c r="K20" s="76">
        <v>0</v>
      </c>
      <c r="L20" s="76">
        <v>0</v>
      </c>
      <c r="M20" s="76">
        <v>1</v>
      </c>
      <c r="N20" s="76">
        <v>1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33</v>
      </c>
      <c r="W20" s="76">
        <v>18</v>
      </c>
      <c r="X20" s="76">
        <v>15</v>
      </c>
      <c r="Y20" s="76">
        <v>0</v>
      </c>
      <c r="Z20" s="76">
        <v>0</v>
      </c>
      <c r="AA20" s="76">
        <v>0</v>
      </c>
      <c r="AB20" s="76">
        <v>1</v>
      </c>
      <c r="AC20" s="76">
        <v>0</v>
      </c>
      <c r="AD20" s="76">
        <v>1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4</v>
      </c>
      <c r="AL20" s="76">
        <v>3</v>
      </c>
      <c r="AM20" s="76">
        <v>1</v>
      </c>
      <c r="AN20" s="76">
        <v>5</v>
      </c>
      <c r="AO20" s="76">
        <v>4</v>
      </c>
      <c r="AP20" s="76">
        <v>1</v>
      </c>
      <c r="AQ20" s="76">
        <v>4</v>
      </c>
      <c r="AR20" s="76">
        <v>1</v>
      </c>
      <c r="AS20" s="76">
        <v>3</v>
      </c>
    </row>
    <row r="21" spans="1:45" s="5" customFormat="1" ht="13.5" customHeight="1" x14ac:dyDescent="0.15">
      <c r="A21" s="11"/>
      <c r="B21" s="11" t="s">
        <v>25</v>
      </c>
      <c r="C21" s="6"/>
      <c r="D21" s="76">
        <v>113</v>
      </c>
      <c r="E21" s="76">
        <v>72</v>
      </c>
      <c r="F21" s="76">
        <v>41</v>
      </c>
      <c r="G21" s="76">
        <v>3</v>
      </c>
      <c r="H21" s="76">
        <v>3</v>
      </c>
      <c r="I21" s="76">
        <v>0</v>
      </c>
      <c r="J21" s="76">
        <v>0</v>
      </c>
      <c r="K21" s="76">
        <v>0</v>
      </c>
      <c r="L21" s="76">
        <v>0</v>
      </c>
      <c r="M21" s="76">
        <v>3</v>
      </c>
      <c r="N21" s="76">
        <v>2</v>
      </c>
      <c r="O21" s="76">
        <v>1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92</v>
      </c>
      <c r="W21" s="76">
        <v>61</v>
      </c>
      <c r="X21" s="76">
        <v>31</v>
      </c>
      <c r="Y21" s="76">
        <v>0</v>
      </c>
      <c r="Z21" s="76">
        <v>0</v>
      </c>
      <c r="AA21" s="76">
        <v>0</v>
      </c>
      <c r="AB21" s="76">
        <v>3</v>
      </c>
      <c r="AC21" s="76">
        <v>0</v>
      </c>
      <c r="AD21" s="76">
        <v>3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12</v>
      </c>
      <c r="AL21" s="76">
        <v>6</v>
      </c>
      <c r="AM21" s="76">
        <v>6</v>
      </c>
      <c r="AN21" s="76">
        <v>22</v>
      </c>
      <c r="AO21" s="76">
        <v>16</v>
      </c>
      <c r="AP21" s="76">
        <v>6</v>
      </c>
      <c r="AQ21" s="76">
        <v>26</v>
      </c>
      <c r="AR21" s="76">
        <v>8</v>
      </c>
      <c r="AS21" s="76">
        <v>18</v>
      </c>
    </row>
    <row r="22" spans="1:45" s="5" customFormat="1" ht="13.5" customHeight="1" x14ac:dyDescent="0.15">
      <c r="A22" s="11"/>
      <c r="B22" s="11" t="s">
        <v>26</v>
      </c>
      <c r="C22" s="6"/>
      <c r="D22" s="76">
        <v>119</v>
      </c>
      <c r="E22" s="76">
        <v>80</v>
      </c>
      <c r="F22" s="76">
        <v>39</v>
      </c>
      <c r="G22" s="76">
        <v>2</v>
      </c>
      <c r="H22" s="76">
        <v>2</v>
      </c>
      <c r="I22" s="76">
        <v>0</v>
      </c>
      <c r="J22" s="76">
        <v>1</v>
      </c>
      <c r="K22" s="76">
        <v>0</v>
      </c>
      <c r="L22" s="76">
        <v>1</v>
      </c>
      <c r="M22" s="76">
        <v>3</v>
      </c>
      <c r="N22" s="76">
        <v>2</v>
      </c>
      <c r="O22" s="76">
        <v>1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95</v>
      </c>
      <c r="W22" s="76">
        <v>63</v>
      </c>
      <c r="X22" s="76">
        <v>32</v>
      </c>
      <c r="Y22" s="76">
        <v>0</v>
      </c>
      <c r="Z22" s="76">
        <v>0</v>
      </c>
      <c r="AA22" s="76">
        <v>0</v>
      </c>
      <c r="AB22" s="76">
        <v>3</v>
      </c>
      <c r="AC22" s="76">
        <v>0</v>
      </c>
      <c r="AD22" s="76">
        <v>3</v>
      </c>
      <c r="AE22" s="76">
        <v>1</v>
      </c>
      <c r="AF22" s="76">
        <v>0</v>
      </c>
      <c r="AG22" s="76">
        <v>1</v>
      </c>
      <c r="AH22" s="76">
        <v>0</v>
      </c>
      <c r="AI22" s="76">
        <v>0</v>
      </c>
      <c r="AJ22" s="76">
        <v>0</v>
      </c>
      <c r="AK22" s="76">
        <v>14</v>
      </c>
      <c r="AL22" s="76">
        <v>13</v>
      </c>
      <c r="AM22" s="76">
        <v>1</v>
      </c>
      <c r="AN22" s="76">
        <v>11</v>
      </c>
      <c r="AO22" s="76">
        <v>6</v>
      </c>
      <c r="AP22" s="76">
        <v>5</v>
      </c>
      <c r="AQ22" s="76">
        <v>29</v>
      </c>
      <c r="AR22" s="76">
        <v>13</v>
      </c>
      <c r="AS22" s="76">
        <v>16</v>
      </c>
    </row>
    <row r="23" spans="1:45" s="5" customFormat="1" ht="13.5" customHeight="1" x14ac:dyDescent="0.15">
      <c r="A23" s="11"/>
      <c r="B23" s="11" t="s">
        <v>27</v>
      </c>
      <c r="C23" s="6"/>
      <c r="D23" s="76">
        <v>108</v>
      </c>
      <c r="E23" s="76">
        <v>66</v>
      </c>
      <c r="F23" s="76">
        <v>42</v>
      </c>
      <c r="G23" s="76">
        <v>3</v>
      </c>
      <c r="H23" s="76">
        <v>3</v>
      </c>
      <c r="I23" s="76">
        <v>0</v>
      </c>
      <c r="J23" s="76">
        <v>1</v>
      </c>
      <c r="K23" s="76">
        <v>1</v>
      </c>
      <c r="L23" s="76">
        <v>0</v>
      </c>
      <c r="M23" s="76">
        <v>3</v>
      </c>
      <c r="N23" s="76">
        <v>2</v>
      </c>
      <c r="O23" s="76">
        <v>1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87</v>
      </c>
      <c r="W23" s="76">
        <v>54</v>
      </c>
      <c r="X23" s="76">
        <v>33</v>
      </c>
      <c r="Y23" s="76">
        <v>0</v>
      </c>
      <c r="Z23" s="76">
        <v>0</v>
      </c>
      <c r="AA23" s="76">
        <v>0</v>
      </c>
      <c r="AB23" s="76">
        <v>3</v>
      </c>
      <c r="AC23" s="76">
        <v>0</v>
      </c>
      <c r="AD23" s="76">
        <v>3</v>
      </c>
      <c r="AE23" s="76">
        <v>1</v>
      </c>
      <c r="AF23" s="76">
        <v>0</v>
      </c>
      <c r="AG23" s="76">
        <v>1</v>
      </c>
      <c r="AH23" s="76">
        <v>0</v>
      </c>
      <c r="AI23" s="76">
        <v>0</v>
      </c>
      <c r="AJ23" s="76">
        <v>0</v>
      </c>
      <c r="AK23" s="76">
        <v>10</v>
      </c>
      <c r="AL23" s="76">
        <v>6</v>
      </c>
      <c r="AM23" s="76">
        <v>4</v>
      </c>
      <c r="AN23" s="76">
        <v>22</v>
      </c>
      <c r="AO23" s="76">
        <v>13</v>
      </c>
      <c r="AP23" s="76">
        <v>9</v>
      </c>
      <c r="AQ23" s="76">
        <v>19</v>
      </c>
      <c r="AR23" s="76">
        <v>11</v>
      </c>
      <c r="AS23" s="76">
        <v>8</v>
      </c>
    </row>
    <row r="24" spans="1:45" s="5" customFormat="1" ht="13.5" customHeight="1" x14ac:dyDescent="0.15">
      <c r="A24" s="11"/>
      <c r="B24" s="11" t="s">
        <v>28</v>
      </c>
      <c r="C24" s="6"/>
      <c r="D24" s="76">
        <v>151</v>
      </c>
      <c r="E24" s="76">
        <v>95</v>
      </c>
      <c r="F24" s="76">
        <v>56</v>
      </c>
      <c r="G24" s="76">
        <v>3</v>
      </c>
      <c r="H24" s="76">
        <v>2</v>
      </c>
      <c r="I24" s="76">
        <v>1</v>
      </c>
      <c r="J24" s="76">
        <v>0</v>
      </c>
      <c r="K24" s="76">
        <v>0</v>
      </c>
      <c r="L24" s="76">
        <v>0</v>
      </c>
      <c r="M24" s="76">
        <v>5</v>
      </c>
      <c r="N24" s="76">
        <v>3</v>
      </c>
      <c r="O24" s="76">
        <v>2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125</v>
      </c>
      <c r="W24" s="76">
        <v>82</v>
      </c>
      <c r="X24" s="76">
        <v>43</v>
      </c>
      <c r="Y24" s="76">
        <v>0</v>
      </c>
      <c r="Z24" s="76">
        <v>0</v>
      </c>
      <c r="AA24" s="76">
        <v>0</v>
      </c>
      <c r="AB24" s="76">
        <v>3</v>
      </c>
      <c r="AC24" s="76">
        <v>0</v>
      </c>
      <c r="AD24" s="76">
        <v>3</v>
      </c>
      <c r="AE24" s="76">
        <v>1</v>
      </c>
      <c r="AF24" s="76">
        <v>0</v>
      </c>
      <c r="AG24" s="76">
        <v>1</v>
      </c>
      <c r="AH24" s="76">
        <v>0</v>
      </c>
      <c r="AI24" s="76">
        <v>0</v>
      </c>
      <c r="AJ24" s="76">
        <v>0</v>
      </c>
      <c r="AK24" s="76">
        <v>14</v>
      </c>
      <c r="AL24" s="76">
        <v>8</v>
      </c>
      <c r="AM24" s="76">
        <v>6</v>
      </c>
      <c r="AN24" s="76">
        <v>20</v>
      </c>
      <c r="AO24" s="76">
        <v>8</v>
      </c>
      <c r="AP24" s="76">
        <v>12</v>
      </c>
      <c r="AQ24" s="76">
        <v>21</v>
      </c>
      <c r="AR24" s="76">
        <v>8</v>
      </c>
      <c r="AS24" s="76">
        <v>13</v>
      </c>
    </row>
    <row r="25" spans="1:45" s="5" customFormat="1" ht="13.5" customHeight="1" x14ac:dyDescent="0.15">
      <c r="A25" s="11"/>
      <c r="B25" s="11" t="s">
        <v>29</v>
      </c>
      <c r="C25" s="6"/>
      <c r="D25" s="76">
        <v>89</v>
      </c>
      <c r="E25" s="76">
        <v>62</v>
      </c>
      <c r="F25" s="76">
        <v>27</v>
      </c>
      <c r="G25" s="76">
        <v>2</v>
      </c>
      <c r="H25" s="76">
        <v>2</v>
      </c>
      <c r="I25" s="76">
        <v>0</v>
      </c>
      <c r="J25" s="76">
        <v>0</v>
      </c>
      <c r="K25" s="76">
        <v>0</v>
      </c>
      <c r="L25" s="76">
        <v>0</v>
      </c>
      <c r="M25" s="76">
        <v>2</v>
      </c>
      <c r="N25" s="76">
        <v>2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77</v>
      </c>
      <c r="W25" s="76">
        <v>54</v>
      </c>
      <c r="X25" s="76">
        <v>23</v>
      </c>
      <c r="Y25" s="76">
        <v>0</v>
      </c>
      <c r="Z25" s="76">
        <v>0</v>
      </c>
      <c r="AA25" s="76">
        <v>0</v>
      </c>
      <c r="AB25" s="76">
        <v>2</v>
      </c>
      <c r="AC25" s="76">
        <v>0</v>
      </c>
      <c r="AD25" s="76">
        <v>2</v>
      </c>
      <c r="AE25" s="76">
        <v>0</v>
      </c>
      <c r="AF25" s="76">
        <v>0</v>
      </c>
      <c r="AG25" s="76">
        <v>0</v>
      </c>
      <c r="AH25" s="76">
        <v>0</v>
      </c>
      <c r="AI25" s="76">
        <v>0</v>
      </c>
      <c r="AJ25" s="76">
        <v>0</v>
      </c>
      <c r="AK25" s="76">
        <v>6</v>
      </c>
      <c r="AL25" s="76">
        <v>4</v>
      </c>
      <c r="AM25" s="76">
        <v>2</v>
      </c>
      <c r="AN25" s="76">
        <v>16</v>
      </c>
      <c r="AO25" s="76">
        <v>13</v>
      </c>
      <c r="AP25" s="76">
        <v>3</v>
      </c>
      <c r="AQ25" s="76">
        <v>22</v>
      </c>
      <c r="AR25" s="76">
        <v>12</v>
      </c>
      <c r="AS25" s="76">
        <v>10</v>
      </c>
    </row>
    <row r="26" spans="1:45" s="5" customFormat="1" ht="13.5" customHeight="1" x14ac:dyDescent="0.15">
      <c r="A26" s="11"/>
      <c r="B26" s="11" t="s">
        <v>30</v>
      </c>
      <c r="C26" s="6"/>
      <c r="D26" s="76">
        <v>34</v>
      </c>
      <c r="E26" s="76">
        <v>21</v>
      </c>
      <c r="F26" s="76">
        <v>13</v>
      </c>
      <c r="G26" s="76">
        <v>1</v>
      </c>
      <c r="H26" s="76">
        <v>0</v>
      </c>
      <c r="I26" s="76">
        <v>1</v>
      </c>
      <c r="J26" s="76">
        <v>0</v>
      </c>
      <c r="K26" s="76">
        <v>0</v>
      </c>
      <c r="L26" s="76">
        <v>0</v>
      </c>
      <c r="M26" s="76">
        <v>1</v>
      </c>
      <c r="N26" s="76">
        <v>1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28</v>
      </c>
      <c r="W26" s="76">
        <v>19</v>
      </c>
      <c r="X26" s="76">
        <v>9</v>
      </c>
      <c r="Y26" s="76">
        <v>0</v>
      </c>
      <c r="Z26" s="76">
        <v>0</v>
      </c>
      <c r="AA26" s="76">
        <v>0</v>
      </c>
      <c r="AB26" s="76">
        <v>1</v>
      </c>
      <c r="AC26" s="76">
        <v>0</v>
      </c>
      <c r="AD26" s="76">
        <v>1</v>
      </c>
      <c r="AE26" s="76">
        <v>0</v>
      </c>
      <c r="AF26" s="76">
        <v>0</v>
      </c>
      <c r="AG26" s="76">
        <v>0</v>
      </c>
      <c r="AH26" s="76">
        <v>0</v>
      </c>
      <c r="AI26" s="76">
        <v>0</v>
      </c>
      <c r="AJ26" s="76">
        <v>0</v>
      </c>
      <c r="AK26" s="76">
        <v>3</v>
      </c>
      <c r="AL26" s="76">
        <v>1</v>
      </c>
      <c r="AM26" s="76">
        <v>2</v>
      </c>
      <c r="AN26" s="76">
        <v>5</v>
      </c>
      <c r="AO26" s="76">
        <v>2</v>
      </c>
      <c r="AP26" s="76">
        <v>3</v>
      </c>
      <c r="AQ26" s="76">
        <v>4</v>
      </c>
      <c r="AR26" s="76">
        <v>2</v>
      </c>
      <c r="AS26" s="76">
        <v>2</v>
      </c>
    </row>
    <row r="27" spans="1:45" s="5" customFormat="1" ht="13.5" customHeight="1" x14ac:dyDescent="0.15">
      <c r="A27" s="11"/>
      <c r="B27" s="11" t="s">
        <v>31</v>
      </c>
      <c r="C27" s="6"/>
      <c r="D27" s="76">
        <v>0</v>
      </c>
      <c r="E27" s="76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76">
        <v>0</v>
      </c>
      <c r="Y27" s="76">
        <v>0</v>
      </c>
      <c r="Z27" s="76">
        <v>0</v>
      </c>
      <c r="AA27" s="76">
        <v>0</v>
      </c>
      <c r="AB27" s="76">
        <v>0</v>
      </c>
      <c r="AC27" s="76">
        <v>0</v>
      </c>
      <c r="AD27" s="76">
        <v>0</v>
      </c>
      <c r="AE27" s="76">
        <v>0</v>
      </c>
      <c r="AF27" s="76">
        <v>0</v>
      </c>
      <c r="AG27" s="76">
        <v>0</v>
      </c>
      <c r="AH27" s="76">
        <v>0</v>
      </c>
      <c r="AI27" s="76">
        <v>0</v>
      </c>
      <c r="AJ27" s="76">
        <v>0</v>
      </c>
      <c r="AK27" s="76">
        <v>0</v>
      </c>
      <c r="AL27" s="76">
        <v>0</v>
      </c>
      <c r="AM27" s="76">
        <v>0</v>
      </c>
      <c r="AN27" s="76">
        <v>0</v>
      </c>
      <c r="AO27" s="76">
        <v>0</v>
      </c>
      <c r="AP27" s="76">
        <v>0</v>
      </c>
      <c r="AQ27" s="76">
        <v>0</v>
      </c>
      <c r="AR27" s="76">
        <v>0</v>
      </c>
      <c r="AS27" s="76">
        <v>0</v>
      </c>
    </row>
    <row r="28" spans="1:45" s="5" customFormat="1" ht="13.5" customHeight="1" x14ac:dyDescent="0.15">
      <c r="A28" s="11"/>
      <c r="B28" s="11" t="s">
        <v>32</v>
      </c>
      <c r="C28" s="6"/>
      <c r="D28" s="76">
        <v>60</v>
      </c>
      <c r="E28" s="76">
        <v>42</v>
      </c>
      <c r="F28" s="76">
        <v>18</v>
      </c>
      <c r="G28" s="76">
        <v>2</v>
      </c>
      <c r="H28" s="76">
        <v>2</v>
      </c>
      <c r="I28" s="76">
        <v>0</v>
      </c>
      <c r="J28" s="76">
        <v>0</v>
      </c>
      <c r="K28" s="76">
        <v>0</v>
      </c>
      <c r="L28" s="76">
        <v>0</v>
      </c>
      <c r="M28" s="76">
        <v>2</v>
      </c>
      <c r="N28" s="76">
        <v>2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49</v>
      </c>
      <c r="W28" s="76">
        <v>33</v>
      </c>
      <c r="X28" s="76">
        <v>16</v>
      </c>
      <c r="Y28" s="76">
        <v>0</v>
      </c>
      <c r="Z28" s="76">
        <v>0</v>
      </c>
      <c r="AA28" s="76">
        <v>0</v>
      </c>
      <c r="AB28" s="76">
        <v>2</v>
      </c>
      <c r="AC28" s="76">
        <v>0</v>
      </c>
      <c r="AD28" s="76">
        <v>2</v>
      </c>
      <c r="AE28" s="76">
        <v>0</v>
      </c>
      <c r="AF28" s="76">
        <v>0</v>
      </c>
      <c r="AG28" s="76">
        <v>0</v>
      </c>
      <c r="AH28" s="76">
        <v>0</v>
      </c>
      <c r="AI28" s="76">
        <v>0</v>
      </c>
      <c r="AJ28" s="76">
        <v>0</v>
      </c>
      <c r="AK28" s="76">
        <v>5</v>
      </c>
      <c r="AL28" s="76">
        <v>5</v>
      </c>
      <c r="AM28" s="76">
        <v>0</v>
      </c>
      <c r="AN28" s="76">
        <v>15</v>
      </c>
      <c r="AO28" s="76">
        <v>10</v>
      </c>
      <c r="AP28" s="76">
        <v>5</v>
      </c>
      <c r="AQ28" s="76">
        <v>9</v>
      </c>
      <c r="AR28" s="76">
        <v>5</v>
      </c>
      <c r="AS28" s="76">
        <v>4</v>
      </c>
    </row>
    <row r="29" spans="1:45" s="5" customFormat="1" ht="13.5" customHeight="1" x14ac:dyDescent="0.15">
      <c r="A29" s="11"/>
      <c r="B29" s="11" t="s">
        <v>33</v>
      </c>
      <c r="C29" s="6"/>
      <c r="D29" s="76">
        <v>44</v>
      </c>
      <c r="E29" s="76">
        <v>24</v>
      </c>
      <c r="F29" s="76">
        <v>20</v>
      </c>
      <c r="G29" s="76">
        <v>1</v>
      </c>
      <c r="H29" s="76">
        <v>1</v>
      </c>
      <c r="I29" s="76">
        <v>0</v>
      </c>
      <c r="J29" s="76">
        <v>0</v>
      </c>
      <c r="K29" s="76">
        <v>0</v>
      </c>
      <c r="L29" s="76">
        <v>0</v>
      </c>
      <c r="M29" s="76">
        <v>1</v>
      </c>
      <c r="N29" s="76">
        <v>1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38</v>
      </c>
      <c r="W29" s="76">
        <v>19</v>
      </c>
      <c r="X29" s="76">
        <v>19</v>
      </c>
      <c r="Y29" s="76">
        <v>0</v>
      </c>
      <c r="Z29" s="76">
        <v>0</v>
      </c>
      <c r="AA29" s="76">
        <v>0</v>
      </c>
      <c r="AB29" s="76">
        <v>1</v>
      </c>
      <c r="AC29" s="76">
        <v>0</v>
      </c>
      <c r="AD29" s="76">
        <v>1</v>
      </c>
      <c r="AE29" s="76">
        <v>0</v>
      </c>
      <c r="AF29" s="76">
        <v>0</v>
      </c>
      <c r="AG29" s="76">
        <v>0</v>
      </c>
      <c r="AH29" s="76">
        <v>0</v>
      </c>
      <c r="AI29" s="76">
        <v>0</v>
      </c>
      <c r="AJ29" s="76">
        <v>0</v>
      </c>
      <c r="AK29" s="76">
        <v>3</v>
      </c>
      <c r="AL29" s="76">
        <v>3</v>
      </c>
      <c r="AM29" s="76">
        <v>0</v>
      </c>
      <c r="AN29" s="76">
        <v>5</v>
      </c>
      <c r="AO29" s="76">
        <v>2</v>
      </c>
      <c r="AP29" s="76">
        <v>3</v>
      </c>
      <c r="AQ29" s="76">
        <v>6</v>
      </c>
      <c r="AR29" s="76">
        <v>1</v>
      </c>
      <c r="AS29" s="76">
        <v>5</v>
      </c>
    </row>
    <row r="30" spans="1:45" s="5" customFormat="1" ht="13.5" customHeight="1" x14ac:dyDescent="0.15">
      <c r="A30" s="11"/>
      <c r="B30" s="11" t="s">
        <v>34</v>
      </c>
      <c r="C30" s="6"/>
      <c r="D30" s="76">
        <v>82</v>
      </c>
      <c r="E30" s="76">
        <v>61</v>
      </c>
      <c r="F30" s="76">
        <v>21</v>
      </c>
      <c r="G30" s="76">
        <v>2</v>
      </c>
      <c r="H30" s="76">
        <v>2</v>
      </c>
      <c r="I30" s="76">
        <v>0</v>
      </c>
      <c r="J30" s="76">
        <v>0</v>
      </c>
      <c r="K30" s="76">
        <v>0</v>
      </c>
      <c r="L30" s="76">
        <v>0</v>
      </c>
      <c r="M30" s="76">
        <v>3</v>
      </c>
      <c r="N30" s="76">
        <v>0</v>
      </c>
      <c r="O30" s="76">
        <v>3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68</v>
      </c>
      <c r="W30" s="76">
        <v>54</v>
      </c>
      <c r="X30" s="76">
        <v>14</v>
      </c>
      <c r="Y30" s="76">
        <v>0</v>
      </c>
      <c r="Z30" s="76">
        <v>0</v>
      </c>
      <c r="AA30" s="76">
        <v>0</v>
      </c>
      <c r="AB30" s="76">
        <v>2</v>
      </c>
      <c r="AC30" s="76">
        <v>0</v>
      </c>
      <c r="AD30" s="76">
        <v>2</v>
      </c>
      <c r="AE30" s="76">
        <v>0</v>
      </c>
      <c r="AF30" s="76">
        <v>0</v>
      </c>
      <c r="AG30" s="76">
        <v>0</v>
      </c>
      <c r="AH30" s="76">
        <v>0</v>
      </c>
      <c r="AI30" s="76">
        <v>0</v>
      </c>
      <c r="AJ30" s="76">
        <v>0</v>
      </c>
      <c r="AK30" s="76">
        <v>7</v>
      </c>
      <c r="AL30" s="76">
        <v>5</v>
      </c>
      <c r="AM30" s="76">
        <v>2</v>
      </c>
      <c r="AN30" s="76">
        <v>11</v>
      </c>
      <c r="AO30" s="76">
        <v>6</v>
      </c>
      <c r="AP30" s="76">
        <v>5</v>
      </c>
      <c r="AQ30" s="76">
        <v>16</v>
      </c>
      <c r="AR30" s="76">
        <v>11</v>
      </c>
      <c r="AS30" s="76">
        <v>5</v>
      </c>
    </row>
    <row r="31" spans="1:45" s="5" customFormat="1" ht="13.5" customHeight="1" x14ac:dyDescent="0.15">
      <c r="A31" s="11"/>
      <c r="B31" s="11" t="s">
        <v>35</v>
      </c>
      <c r="C31" s="6"/>
      <c r="D31" s="76">
        <v>50</v>
      </c>
      <c r="E31" s="76">
        <v>32</v>
      </c>
      <c r="F31" s="76">
        <v>18</v>
      </c>
      <c r="G31" s="76">
        <v>1</v>
      </c>
      <c r="H31" s="76">
        <v>1</v>
      </c>
      <c r="I31" s="76">
        <v>0</v>
      </c>
      <c r="J31" s="76">
        <v>0</v>
      </c>
      <c r="K31" s="76">
        <v>0</v>
      </c>
      <c r="L31" s="76">
        <v>0</v>
      </c>
      <c r="M31" s="76">
        <v>1</v>
      </c>
      <c r="N31" s="76">
        <v>1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36</v>
      </c>
      <c r="W31" s="76">
        <v>22</v>
      </c>
      <c r="X31" s="76">
        <v>14</v>
      </c>
      <c r="Y31" s="76">
        <v>0</v>
      </c>
      <c r="Z31" s="76">
        <v>0</v>
      </c>
      <c r="AA31" s="76">
        <v>0</v>
      </c>
      <c r="AB31" s="76">
        <v>1</v>
      </c>
      <c r="AC31" s="76">
        <v>0</v>
      </c>
      <c r="AD31" s="76">
        <v>1</v>
      </c>
      <c r="AE31" s="76">
        <v>0</v>
      </c>
      <c r="AF31" s="76">
        <v>0</v>
      </c>
      <c r="AG31" s="76">
        <v>0</v>
      </c>
      <c r="AH31" s="76">
        <v>0</v>
      </c>
      <c r="AI31" s="76">
        <v>0</v>
      </c>
      <c r="AJ31" s="76">
        <v>0</v>
      </c>
      <c r="AK31" s="76">
        <v>11</v>
      </c>
      <c r="AL31" s="76">
        <v>8</v>
      </c>
      <c r="AM31" s="76">
        <v>3</v>
      </c>
      <c r="AN31" s="76">
        <v>4</v>
      </c>
      <c r="AO31" s="76">
        <v>1</v>
      </c>
      <c r="AP31" s="76">
        <v>3</v>
      </c>
      <c r="AQ31" s="76">
        <v>8</v>
      </c>
      <c r="AR31" s="76">
        <v>4</v>
      </c>
      <c r="AS31" s="76">
        <v>4</v>
      </c>
    </row>
    <row r="32" spans="1:45" s="5" customFormat="1" ht="13.5" customHeight="1" x14ac:dyDescent="0.15">
      <c r="A32" s="11"/>
      <c r="B32" s="11" t="s">
        <v>36</v>
      </c>
      <c r="C32" s="6"/>
      <c r="D32" s="76">
        <v>38</v>
      </c>
      <c r="E32" s="76">
        <v>21</v>
      </c>
      <c r="F32" s="76">
        <v>17</v>
      </c>
      <c r="G32" s="76">
        <v>1</v>
      </c>
      <c r="H32" s="76">
        <v>0</v>
      </c>
      <c r="I32" s="76">
        <v>1</v>
      </c>
      <c r="J32" s="76">
        <v>0</v>
      </c>
      <c r="K32" s="76">
        <v>0</v>
      </c>
      <c r="L32" s="76">
        <v>0</v>
      </c>
      <c r="M32" s="76">
        <v>2</v>
      </c>
      <c r="N32" s="76">
        <v>1</v>
      </c>
      <c r="O32" s="76">
        <v>1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29</v>
      </c>
      <c r="W32" s="76">
        <v>17</v>
      </c>
      <c r="X32" s="76">
        <v>12</v>
      </c>
      <c r="Y32" s="76">
        <v>0</v>
      </c>
      <c r="Z32" s="76">
        <v>0</v>
      </c>
      <c r="AA32" s="76">
        <v>0</v>
      </c>
      <c r="AB32" s="76">
        <v>1</v>
      </c>
      <c r="AC32" s="76">
        <v>0</v>
      </c>
      <c r="AD32" s="76">
        <v>1</v>
      </c>
      <c r="AE32" s="76">
        <v>0</v>
      </c>
      <c r="AF32" s="76">
        <v>0</v>
      </c>
      <c r="AG32" s="76">
        <v>0</v>
      </c>
      <c r="AH32" s="76">
        <v>0</v>
      </c>
      <c r="AI32" s="76">
        <v>0</v>
      </c>
      <c r="AJ32" s="76">
        <v>0</v>
      </c>
      <c r="AK32" s="76">
        <v>5</v>
      </c>
      <c r="AL32" s="76">
        <v>3</v>
      </c>
      <c r="AM32" s="76">
        <v>2</v>
      </c>
      <c r="AN32" s="76">
        <v>4</v>
      </c>
      <c r="AO32" s="76">
        <v>1</v>
      </c>
      <c r="AP32" s="76">
        <v>3</v>
      </c>
      <c r="AQ32" s="76">
        <v>6</v>
      </c>
      <c r="AR32" s="76">
        <v>0</v>
      </c>
      <c r="AS32" s="76">
        <v>6</v>
      </c>
    </row>
    <row r="33" spans="1:45" s="5" customFormat="1" ht="13.5" customHeight="1" x14ac:dyDescent="0.15">
      <c r="A33" s="11"/>
      <c r="B33" s="11" t="s">
        <v>37</v>
      </c>
      <c r="C33" s="6"/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76">
        <v>0</v>
      </c>
      <c r="Y33" s="76">
        <v>0</v>
      </c>
      <c r="Z33" s="76">
        <v>0</v>
      </c>
      <c r="AA33" s="76">
        <v>0</v>
      </c>
      <c r="AB33" s="76">
        <v>0</v>
      </c>
      <c r="AC33" s="76">
        <v>0</v>
      </c>
      <c r="AD33" s="76">
        <v>0</v>
      </c>
      <c r="AE33" s="76">
        <v>0</v>
      </c>
      <c r="AF33" s="76">
        <v>0</v>
      </c>
      <c r="AG33" s="76">
        <v>0</v>
      </c>
      <c r="AH33" s="76">
        <v>0</v>
      </c>
      <c r="AI33" s="76">
        <v>0</v>
      </c>
      <c r="AJ33" s="76">
        <v>0</v>
      </c>
      <c r="AK33" s="76">
        <v>0</v>
      </c>
      <c r="AL33" s="76">
        <v>0</v>
      </c>
      <c r="AM33" s="76">
        <v>0</v>
      </c>
      <c r="AN33" s="76">
        <v>0</v>
      </c>
      <c r="AO33" s="76">
        <v>0</v>
      </c>
      <c r="AP33" s="76">
        <v>0</v>
      </c>
      <c r="AQ33" s="76">
        <v>0</v>
      </c>
      <c r="AR33" s="76">
        <v>0</v>
      </c>
      <c r="AS33" s="76">
        <v>0</v>
      </c>
    </row>
    <row r="34" spans="1:45" s="5" customFormat="1" ht="13.5" customHeight="1" x14ac:dyDescent="0.15">
      <c r="A34" s="11"/>
      <c r="B34" s="11" t="s">
        <v>38</v>
      </c>
      <c r="C34" s="6"/>
      <c r="D34" s="76">
        <v>86</v>
      </c>
      <c r="E34" s="76">
        <v>68</v>
      </c>
      <c r="F34" s="76">
        <v>18</v>
      </c>
      <c r="G34" s="76">
        <v>1</v>
      </c>
      <c r="H34" s="76">
        <v>1</v>
      </c>
      <c r="I34" s="76">
        <v>0</v>
      </c>
      <c r="J34" s="76">
        <v>1</v>
      </c>
      <c r="K34" s="76">
        <v>1</v>
      </c>
      <c r="L34" s="76">
        <v>0</v>
      </c>
      <c r="M34" s="76">
        <v>2</v>
      </c>
      <c r="N34" s="76">
        <v>1</v>
      </c>
      <c r="O34" s="76">
        <v>1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73</v>
      </c>
      <c r="W34" s="76">
        <v>60</v>
      </c>
      <c r="X34" s="76">
        <v>13</v>
      </c>
      <c r="Y34" s="76">
        <v>0</v>
      </c>
      <c r="Z34" s="76">
        <v>0</v>
      </c>
      <c r="AA34" s="76">
        <v>0</v>
      </c>
      <c r="AB34" s="76">
        <v>2</v>
      </c>
      <c r="AC34" s="76">
        <v>0</v>
      </c>
      <c r="AD34" s="76">
        <v>2</v>
      </c>
      <c r="AE34" s="76">
        <v>1</v>
      </c>
      <c r="AF34" s="76">
        <v>0</v>
      </c>
      <c r="AG34" s="76">
        <v>1</v>
      </c>
      <c r="AH34" s="76">
        <v>0</v>
      </c>
      <c r="AI34" s="76">
        <v>0</v>
      </c>
      <c r="AJ34" s="76">
        <v>0</v>
      </c>
      <c r="AK34" s="76">
        <v>6</v>
      </c>
      <c r="AL34" s="76">
        <v>5</v>
      </c>
      <c r="AM34" s="76">
        <v>1</v>
      </c>
      <c r="AN34" s="76">
        <v>11</v>
      </c>
      <c r="AO34" s="76">
        <v>8</v>
      </c>
      <c r="AP34" s="76">
        <v>3</v>
      </c>
      <c r="AQ34" s="76">
        <v>32</v>
      </c>
      <c r="AR34" s="76">
        <v>21</v>
      </c>
      <c r="AS34" s="76">
        <v>11</v>
      </c>
    </row>
    <row r="35" spans="1:45" s="5" customFormat="1" ht="13.5" customHeight="1" x14ac:dyDescent="0.15">
      <c r="A35" s="11"/>
      <c r="B35" s="11" t="s">
        <v>39</v>
      </c>
      <c r="C35" s="6"/>
      <c r="D35" s="76">
        <v>62</v>
      </c>
      <c r="E35" s="76">
        <v>37</v>
      </c>
      <c r="F35" s="76">
        <v>25</v>
      </c>
      <c r="G35" s="76">
        <v>1</v>
      </c>
      <c r="H35" s="76">
        <v>1</v>
      </c>
      <c r="I35" s="76">
        <v>0</v>
      </c>
      <c r="J35" s="76">
        <v>0</v>
      </c>
      <c r="K35" s="76">
        <v>0</v>
      </c>
      <c r="L35" s="76">
        <v>0</v>
      </c>
      <c r="M35" s="76">
        <v>2</v>
      </c>
      <c r="N35" s="76">
        <v>2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6">
        <v>0</v>
      </c>
      <c r="U35" s="76">
        <v>0</v>
      </c>
      <c r="V35" s="76">
        <v>52</v>
      </c>
      <c r="W35" s="76">
        <v>32</v>
      </c>
      <c r="X35" s="76">
        <v>20</v>
      </c>
      <c r="Y35" s="76">
        <v>0</v>
      </c>
      <c r="Z35" s="76">
        <v>0</v>
      </c>
      <c r="AA35" s="76">
        <v>0</v>
      </c>
      <c r="AB35" s="76">
        <v>1</v>
      </c>
      <c r="AC35" s="76">
        <v>0</v>
      </c>
      <c r="AD35" s="76">
        <v>1</v>
      </c>
      <c r="AE35" s="76">
        <v>1</v>
      </c>
      <c r="AF35" s="76">
        <v>0</v>
      </c>
      <c r="AG35" s="76">
        <v>1</v>
      </c>
      <c r="AH35" s="76">
        <v>0</v>
      </c>
      <c r="AI35" s="76">
        <v>0</v>
      </c>
      <c r="AJ35" s="76">
        <v>0</v>
      </c>
      <c r="AK35" s="76">
        <v>5</v>
      </c>
      <c r="AL35" s="76">
        <v>2</v>
      </c>
      <c r="AM35" s="76">
        <v>3</v>
      </c>
      <c r="AN35" s="76">
        <v>8</v>
      </c>
      <c r="AO35" s="76">
        <v>3</v>
      </c>
      <c r="AP35" s="76">
        <v>5</v>
      </c>
      <c r="AQ35" s="76">
        <v>23</v>
      </c>
      <c r="AR35" s="76">
        <v>8</v>
      </c>
      <c r="AS35" s="76">
        <v>15</v>
      </c>
    </row>
    <row r="36" spans="1:45" s="5" customFormat="1" ht="13.5" customHeight="1" x14ac:dyDescent="0.15">
      <c r="A36" s="11"/>
      <c r="B36" s="11" t="s">
        <v>40</v>
      </c>
      <c r="C36" s="6"/>
      <c r="D36" s="76">
        <v>35</v>
      </c>
      <c r="E36" s="76">
        <v>22</v>
      </c>
      <c r="F36" s="76">
        <v>13</v>
      </c>
      <c r="G36" s="76">
        <v>1</v>
      </c>
      <c r="H36" s="76">
        <v>1</v>
      </c>
      <c r="I36" s="76">
        <v>0</v>
      </c>
      <c r="J36" s="76">
        <v>0</v>
      </c>
      <c r="K36" s="76">
        <v>0</v>
      </c>
      <c r="L36" s="76">
        <v>0</v>
      </c>
      <c r="M36" s="76">
        <v>1</v>
      </c>
      <c r="N36" s="76">
        <v>1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0</v>
      </c>
      <c r="V36" s="76">
        <v>27</v>
      </c>
      <c r="W36" s="76">
        <v>18</v>
      </c>
      <c r="X36" s="76">
        <v>9</v>
      </c>
      <c r="Y36" s="76">
        <v>0</v>
      </c>
      <c r="Z36" s="76">
        <v>0</v>
      </c>
      <c r="AA36" s="76">
        <v>0</v>
      </c>
      <c r="AB36" s="76">
        <v>1</v>
      </c>
      <c r="AC36" s="76">
        <v>0</v>
      </c>
      <c r="AD36" s="76">
        <v>1</v>
      </c>
      <c r="AE36" s="76">
        <v>1</v>
      </c>
      <c r="AF36" s="76">
        <v>0</v>
      </c>
      <c r="AG36" s="76">
        <v>1</v>
      </c>
      <c r="AH36" s="76">
        <v>0</v>
      </c>
      <c r="AI36" s="76">
        <v>0</v>
      </c>
      <c r="AJ36" s="76">
        <v>0</v>
      </c>
      <c r="AK36" s="76">
        <v>4</v>
      </c>
      <c r="AL36" s="76">
        <v>2</v>
      </c>
      <c r="AM36" s="76">
        <v>2</v>
      </c>
      <c r="AN36" s="76">
        <v>5</v>
      </c>
      <c r="AO36" s="76">
        <v>2</v>
      </c>
      <c r="AP36" s="76">
        <v>3</v>
      </c>
      <c r="AQ36" s="76">
        <v>3</v>
      </c>
      <c r="AR36" s="76">
        <v>1</v>
      </c>
      <c r="AS36" s="76">
        <v>2</v>
      </c>
    </row>
    <row r="37" spans="1:45" s="5" customFormat="1" ht="13.5" customHeight="1" x14ac:dyDescent="0.15">
      <c r="A37" s="11"/>
      <c r="B37" s="11" t="s">
        <v>41</v>
      </c>
      <c r="C37" s="6"/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76">
        <v>0</v>
      </c>
      <c r="Y37" s="76">
        <v>0</v>
      </c>
      <c r="Z37" s="76">
        <v>0</v>
      </c>
      <c r="AA37" s="76">
        <v>0</v>
      </c>
      <c r="AB37" s="76">
        <v>0</v>
      </c>
      <c r="AC37" s="76">
        <v>0</v>
      </c>
      <c r="AD37" s="76">
        <v>0</v>
      </c>
      <c r="AE37" s="76">
        <v>0</v>
      </c>
      <c r="AF37" s="76">
        <v>0</v>
      </c>
      <c r="AG37" s="76">
        <v>0</v>
      </c>
      <c r="AH37" s="76">
        <v>0</v>
      </c>
      <c r="AI37" s="76">
        <v>0</v>
      </c>
      <c r="AJ37" s="76">
        <v>0</v>
      </c>
      <c r="AK37" s="76">
        <v>0</v>
      </c>
      <c r="AL37" s="76">
        <v>0</v>
      </c>
      <c r="AM37" s="76">
        <v>0</v>
      </c>
      <c r="AN37" s="76">
        <v>0</v>
      </c>
      <c r="AO37" s="76">
        <v>0</v>
      </c>
      <c r="AP37" s="76">
        <v>0</v>
      </c>
      <c r="AQ37" s="76">
        <v>0</v>
      </c>
      <c r="AR37" s="76">
        <v>0</v>
      </c>
      <c r="AS37" s="76">
        <v>0</v>
      </c>
    </row>
    <row r="38" spans="1:45" s="5" customFormat="1" ht="13.5" customHeight="1" x14ac:dyDescent="0.15">
      <c r="A38" s="11"/>
      <c r="B38" s="11" t="s">
        <v>42</v>
      </c>
      <c r="C38" s="6"/>
      <c r="D38" s="76">
        <v>0</v>
      </c>
      <c r="E38" s="76">
        <v>0</v>
      </c>
      <c r="F38" s="76">
        <v>0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6">
        <v>0</v>
      </c>
      <c r="U38" s="76">
        <v>0</v>
      </c>
      <c r="V38" s="76">
        <v>0</v>
      </c>
      <c r="W38" s="76">
        <v>0</v>
      </c>
      <c r="X38" s="76">
        <v>0</v>
      </c>
      <c r="Y38" s="76">
        <v>0</v>
      </c>
      <c r="Z38" s="76">
        <v>0</v>
      </c>
      <c r="AA38" s="76">
        <v>0</v>
      </c>
      <c r="AB38" s="76">
        <v>0</v>
      </c>
      <c r="AC38" s="76">
        <v>0</v>
      </c>
      <c r="AD38" s="76">
        <v>0</v>
      </c>
      <c r="AE38" s="76">
        <v>0</v>
      </c>
      <c r="AF38" s="76">
        <v>0</v>
      </c>
      <c r="AG38" s="76">
        <v>0</v>
      </c>
      <c r="AH38" s="76">
        <v>0</v>
      </c>
      <c r="AI38" s="76">
        <v>0</v>
      </c>
      <c r="AJ38" s="76">
        <v>0</v>
      </c>
      <c r="AK38" s="76">
        <v>0</v>
      </c>
      <c r="AL38" s="76">
        <v>0</v>
      </c>
      <c r="AM38" s="76">
        <v>0</v>
      </c>
      <c r="AN38" s="76">
        <v>0</v>
      </c>
      <c r="AO38" s="76">
        <v>0</v>
      </c>
      <c r="AP38" s="76">
        <v>0</v>
      </c>
      <c r="AQ38" s="76">
        <v>0</v>
      </c>
      <c r="AR38" s="76">
        <v>0</v>
      </c>
      <c r="AS38" s="76">
        <v>0</v>
      </c>
    </row>
    <row r="39" spans="1:45" s="5" customFormat="1" ht="13.5" customHeight="1" x14ac:dyDescent="0.15">
      <c r="A39" s="11"/>
      <c r="B39" s="11" t="s">
        <v>43</v>
      </c>
      <c r="C39" s="6"/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0</v>
      </c>
      <c r="AD39" s="76">
        <v>0</v>
      </c>
      <c r="AE39" s="76">
        <v>0</v>
      </c>
      <c r="AF39" s="76">
        <v>0</v>
      </c>
      <c r="AG39" s="76">
        <v>0</v>
      </c>
      <c r="AH39" s="76">
        <v>0</v>
      </c>
      <c r="AI39" s="76">
        <v>0</v>
      </c>
      <c r="AJ39" s="76">
        <v>0</v>
      </c>
      <c r="AK39" s="76">
        <v>0</v>
      </c>
      <c r="AL39" s="76">
        <v>0</v>
      </c>
      <c r="AM39" s="76">
        <v>0</v>
      </c>
      <c r="AN39" s="76">
        <v>0</v>
      </c>
      <c r="AO39" s="76">
        <v>0</v>
      </c>
      <c r="AP39" s="76">
        <v>0</v>
      </c>
      <c r="AQ39" s="76">
        <v>0</v>
      </c>
      <c r="AR39" s="76">
        <v>0</v>
      </c>
      <c r="AS39" s="76">
        <v>0</v>
      </c>
    </row>
    <row r="40" spans="1:45" s="5" customFormat="1" ht="13.5" customHeight="1" x14ac:dyDescent="0.15">
      <c r="A40" s="11"/>
      <c r="B40" s="11" t="s">
        <v>44</v>
      </c>
      <c r="C40" s="6"/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  <c r="AC40" s="76">
        <v>0</v>
      </c>
      <c r="AD40" s="76">
        <v>0</v>
      </c>
      <c r="AE40" s="76">
        <v>0</v>
      </c>
      <c r="AF40" s="76">
        <v>0</v>
      </c>
      <c r="AG40" s="76">
        <v>0</v>
      </c>
      <c r="AH40" s="76">
        <v>0</v>
      </c>
      <c r="AI40" s="76">
        <v>0</v>
      </c>
      <c r="AJ40" s="76">
        <v>0</v>
      </c>
      <c r="AK40" s="76">
        <v>0</v>
      </c>
      <c r="AL40" s="76">
        <v>0</v>
      </c>
      <c r="AM40" s="76">
        <v>0</v>
      </c>
      <c r="AN40" s="76">
        <v>0</v>
      </c>
      <c r="AO40" s="76">
        <v>0</v>
      </c>
      <c r="AP40" s="76">
        <v>0</v>
      </c>
      <c r="AQ40" s="76">
        <v>0</v>
      </c>
      <c r="AR40" s="76">
        <v>0</v>
      </c>
      <c r="AS40" s="76">
        <v>0</v>
      </c>
    </row>
    <row r="41" spans="1:45" s="5" customFormat="1" ht="13.5" customHeight="1" x14ac:dyDescent="0.15">
      <c r="A41" s="11"/>
      <c r="B41" s="11" t="s">
        <v>45</v>
      </c>
      <c r="C41" s="6"/>
      <c r="D41" s="76">
        <v>34</v>
      </c>
      <c r="E41" s="76">
        <v>13</v>
      </c>
      <c r="F41" s="76">
        <v>21</v>
      </c>
      <c r="G41" s="76">
        <v>1</v>
      </c>
      <c r="H41" s="76">
        <v>1</v>
      </c>
      <c r="I41" s="76">
        <v>0</v>
      </c>
      <c r="J41" s="76">
        <v>0</v>
      </c>
      <c r="K41" s="76">
        <v>0</v>
      </c>
      <c r="L41" s="76">
        <v>0</v>
      </c>
      <c r="M41" s="76">
        <v>1</v>
      </c>
      <c r="N41" s="76">
        <v>1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26</v>
      </c>
      <c r="W41" s="76">
        <v>8</v>
      </c>
      <c r="X41" s="76">
        <v>18</v>
      </c>
      <c r="Y41" s="76">
        <v>0</v>
      </c>
      <c r="Z41" s="76">
        <v>0</v>
      </c>
      <c r="AA41" s="76">
        <v>0</v>
      </c>
      <c r="AB41" s="76">
        <v>1</v>
      </c>
      <c r="AC41" s="76">
        <v>0</v>
      </c>
      <c r="AD41" s="76">
        <v>1</v>
      </c>
      <c r="AE41" s="76">
        <v>1</v>
      </c>
      <c r="AF41" s="76">
        <v>0</v>
      </c>
      <c r="AG41" s="76">
        <v>1</v>
      </c>
      <c r="AH41" s="76">
        <v>0</v>
      </c>
      <c r="AI41" s="76">
        <v>0</v>
      </c>
      <c r="AJ41" s="76">
        <v>0</v>
      </c>
      <c r="AK41" s="76">
        <v>4</v>
      </c>
      <c r="AL41" s="76">
        <v>3</v>
      </c>
      <c r="AM41" s="76">
        <v>1</v>
      </c>
      <c r="AN41" s="76">
        <v>8</v>
      </c>
      <c r="AO41" s="76">
        <v>0</v>
      </c>
      <c r="AP41" s="76">
        <v>8</v>
      </c>
      <c r="AQ41" s="76">
        <v>4</v>
      </c>
      <c r="AR41" s="76">
        <v>2</v>
      </c>
      <c r="AS41" s="76">
        <v>2</v>
      </c>
    </row>
    <row r="42" spans="1:45" s="5" customFormat="1" ht="13.5" customHeight="1" x14ac:dyDescent="0.15">
      <c r="A42" s="11"/>
      <c r="B42" s="11" t="s">
        <v>46</v>
      </c>
      <c r="C42" s="6"/>
      <c r="D42" s="76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76">
        <v>0</v>
      </c>
      <c r="Y42" s="76">
        <v>0</v>
      </c>
      <c r="Z42" s="76">
        <v>0</v>
      </c>
      <c r="AA42" s="76">
        <v>0</v>
      </c>
      <c r="AB42" s="76">
        <v>0</v>
      </c>
      <c r="AC42" s="76">
        <v>0</v>
      </c>
      <c r="AD42" s="76">
        <v>0</v>
      </c>
      <c r="AE42" s="76">
        <v>0</v>
      </c>
      <c r="AF42" s="76">
        <v>0</v>
      </c>
      <c r="AG42" s="76">
        <v>0</v>
      </c>
      <c r="AH42" s="76">
        <v>0</v>
      </c>
      <c r="AI42" s="76">
        <v>0</v>
      </c>
      <c r="AJ42" s="76">
        <v>0</v>
      </c>
      <c r="AK42" s="76">
        <v>0</v>
      </c>
      <c r="AL42" s="76">
        <v>0</v>
      </c>
      <c r="AM42" s="76">
        <v>0</v>
      </c>
      <c r="AN42" s="76">
        <v>0</v>
      </c>
      <c r="AO42" s="76">
        <v>0</v>
      </c>
      <c r="AP42" s="76">
        <v>0</v>
      </c>
      <c r="AQ42" s="76">
        <v>0</v>
      </c>
      <c r="AR42" s="76">
        <v>0</v>
      </c>
      <c r="AS42" s="76">
        <v>0</v>
      </c>
    </row>
    <row r="43" spans="1:45" s="5" customFormat="1" ht="13.5" customHeight="1" x14ac:dyDescent="0.15">
      <c r="A43" s="11"/>
      <c r="B43" s="11" t="s">
        <v>47</v>
      </c>
      <c r="C43" s="6"/>
      <c r="D43" s="76">
        <v>31</v>
      </c>
      <c r="E43" s="76">
        <v>14</v>
      </c>
      <c r="F43" s="76">
        <v>17</v>
      </c>
      <c r="G43" s="76">
        <v>1</v>
      </c>
      <c r="H43" s="76">
        <v>1</v>
      </c>
      <c r="I43" s="76">
        <v>0</v>
      </c>
      <c r="J43" s="76">
        <v>0</v>
      </c>
      <c r="K43" s="76">
        <v>0</v>
      </c>
      <c r="L43" s="76">
        <v>0</v>
      </c>
      <c r="M43" s="76">
        <v>1</v>
      </c>
      <c r="N43" s="76">
        <v>0</v>
      </c>
      <c r="O43" s="76">
        <v>1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24</v>
      </c>
      <c r="W43" s="76">
        <v>11</v>
      </c>
      <c r="X43" s="76">
        <v>13</v>
      </c>
      <c r="Y43" s="76">
        <v>0</v>
      </c>
      <c r="Z43" s="76">
        <v>0</v>
      </c>
      <c r="AA43" s="76">
        <v>0</v>
      </c>
      <c r="AB43" s="76">
        <v>1</v>
      </c>
      <c r="AC43" s="76">
        <v>0</v>
      </c>
      <c r="AD43" s="76">
        <v>1</v>
      </c>
      <c r="AE43" s="76">
        <v>1</v>
      </c>
      <c r="AF43" s="76">
        <v>0</v>
      </c>
      <c r="AG43" s="76">
        <v>1</v>
      </c>
      <c r="AH43" s="76">
        <v>0</v>
      </c>
      <c r="AI43" s="76">
        <v>0</v>
      </c>
      <c r="AJ43" s="76">
        <v>0</v>
      </c>
      <c r="AK43" s="76">
        <v>3</v>
      </c>
      <c r="AL43" s="76">
        <v>2</v>
      </c>
      <c r="AM43" s="76">
        <v>1</v>
      </c>
      <c r="AN43" s="76">
        <v>6</v>
      </c>
      <c r="AO43" s="76">
        <v>3</v>
      </c>
      <c r="AP43" s="76">
        <v>3</v>
      </c>
      <c r="AQ43" s="76">
        <v>3</v>
      </c>
      <c r="AR43" s="76">
        <v>0</v>
      </c>
      <c r="AS43" s="76">
        <v>3</v>
      </c>
    </row>
    <row r="44" spans="1:45" s="5" customFormat="1" ht="13.5" customHeight="1" x14ac:dyDescent="0.15">
      <c r="A44" s="11"/>
      <c r="B44" s="11" t="s">
        <v>48</v>
      </c>
      <c r="C44" s="6"/>
      <c r="D44" s="76">
        <v>61</v>
      </c>
      <c r="E44" s="76">
        <v>44</v>
      </c>
      <c r="F44" s="76">
        <v>17</v>
      </c>
      <c r="G44" s="76">
        <v>1</v>
      </c>
      <c r="H44" s="76">
        <v>1</v>
      </c>
      <c r="I44" s="76">
        <v>0</v>
      </c>
      <c r="J44" s="76">
        <v>0</v>
      </c>
      <c r="K44" s="76">
        <v>0</v>
      </c>
      <c r="L44" s="76">
        <v>0</v>
      </c>
      <c r="M44" s="76">
        <v>2</v>
      </c>
      <c r="N44" s="76">
        <v>2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50</v>
      </c>
      <c r="W44" s="76">
        <v>36</v>
      </c>
      <c r="X44" s="76">
        <v>14</v>
      </c>
      <c r="Y44" s="76">
        <v>0</v>
      </c>
      <c r="Z44" s="76">
        <v>0</v>
      </c>
      <c r="AA44" s="76">
        <v>0</v>
      </c>
      <c r="AB44" s="76">
        <v>1</v>
      </c>
      <c r="AC44" s="76">
        <v>0</v>
      </c>
      <c r="AD44" s="76">
        <v>1</v>
      </c>
      <c r="AE44" s="76">
        <v>1</v>
      </c>
      <c r="AF44" s="76">
        <v>0</v>
      </c>
      <c r="AG44" s="76">
        <v>1</v>
      </c>
      <c r="AH44" s="76">
        <v>0</v>
      </c>
      <c r="AI44" s="76">
        <v>0</v>
      </c>
      <c r="AJ44" s="76">
        <v>0</v>
      </c>
      <c r="AK44" s="76">
        <v>6</v>
      </c>
      <c r="AL44" s="76">
        <v>5</v>
      </c>
      <c r="AM44" s="76">
        <v>1</v>
      </c>
      <c r="AN44" s="76">
        <v>7</v>
      </c>
      <c r="AO44" s="76">
        <v>4</v>
      </c>
      <c r="AP44" s="76">
        <v>3</v>
      </c>
      <c r="AQ44" s="76">
        <v>28</v>
      </c>
      <c r="AR44" s="76">
        <v>15</v>
      </c>
      <c r="AS44" s="76">
        <v>13</v>
      </c>
    </row>
    <row r="45" spans="1:45" s="5" customFormat="1" ht="13.5" customHeight="1" x14ac:dyDescent="0.15">
      <c r="A45" s="11"/>
      <c r="B45" s="11" t="s">
        <v>49</v>
      </c>
      <c r="C45" s="6"/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0</v>
      </c>
      <c r="AA45" s="76">
        <v>0</v>
      </c>
      <c r="AB45" s="76">
        <v>0</v>
      </c>
      <c r="AC45" s="76">
        <v>0</v>
      </c>
      <c r="AD45" s="76">
        <v>0</v>
      </c>
      <c r="AE45" s="76">
        <v>0</v>
      </c>
      <c r="AF45" s="76">
        <v>0</v>
      </c>
      <c r="AG45" s="76">
        <v>0</v>
      </c>
      <c r="AH45" s="76">
        <v>0</v>
      </c>
      <c r="AI45" s="76">
        <v>0</v>
      </c>
      <c r="AJ45" s="76">
        <v>0</v>
      </c>
      <c r="AK45" s="76">
        <v>0</v>
      </c>
      <c r="AL45" s="76">
        <v>0</v>
      </c>
      <c r="AM45" s="76">
        <v>0</v>
      </c>
      <c r="AN45" s="76">
        <v>0</v>
      </c>
      <c r="AO45" s="76">
        <v>0</v>
      </c>
      <c r="AP45" s="76">
        <v>0</v>
      </c>
      <c r="AQ45" s="76">
        <v>0</v>
      </c>
      <c r="AR45" s="76">
        <v>0</v>
      </c>
      <c r="AS45" s="76">
        <v>0</v>
      </c>
    </row>
    <row r="46" spans="1:45" s="5" customFormat="1" ht="13.5" customHeight="1" x14ac:dyDescent="0.15">
      <c r="A46" s="11"/>
      <c r="B46" s="11" t="s">
        <v>50</v>
      </c>
      <c r="C46" s="6"/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  <c r="Y46" s="76">
        <v>0</v>
      </c>
      <c r="Z46" s="76">
        <v>0</v>
      </c>
      <c r="AA46" s="76">
        <v>0</v>
      </c>
      <c r="AB46" s="76">
        <v>0</v>
      </c>
      <c r="AC46" s="76">
        <v>0</v>
      </c>
      <c r="AD46" s="76">
        <v>0</v>
      </c>
      <c r="AE46" s="76">
        <v>0</v>
      </c>
      <c r="AF46" s="76">
        <v>0</v>
      </c>
      <c r="AG46" s="76">
        <v>0</v>
      </c>
      <c r="AH46" s="76">
        <v>0</v>
      </c>
      <c r="AI46" s="76">
        <v>0</v>
      </c>
      <c r="AJ46" s="76">
        <v>0</v>
      </c>
      <c r="AK46" s="76">
        <v>0</v>
      </c>
      <c r="AL46" s="76">
        <v>0</v>
      </c>
      <c r="AM46" s="76">
        <v>0</v>
      </c>
      <c r="AN46" s="76">
        <v>0</v>
      </c>
      <c r="AO46" s="76">
        <v>0</v>
      </c>
      <c r="AP46" s="76">
        <v>0</v>
      </c>
      <c r="AQ46" s="76">
        <v>0</v>
      </c>
      <c r="AR46" s="76">
        <v>0</v>
      </c>
      <c r="AS46" s="76">
        <v>0</v>
      </c>
    </row>
    <row r="47" spans="1:45" s="5" customFormat="1" ht="13.5" customHeight="1" x14ac:dyDescent="0.15">
      <c r="A47" s="11"/>
      <c r="B47" s="11" t="s">
        <v>51</v>
      </c>
      <c r="C47" s="6"/>
      <c r="D47" s="76">
        <v>0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76">
        <v>0</v>
      </c>
      <c r="AB47" s="76">
        <v>0</v>
      </c>
      <c r="AC47" s="76">
        <v>0</v>
      </c>
      <c r="AD47" s="76">
        <v>0</v>
      </c>
      <c r="AE47" s="76">
        <v>0</v>
      </c>
      <c r="AF47" s="76">
        <v>0</v>
      </c>
      <c r="AG47" s="76">
        <v>0</v>
      </c>
      <c r="AH47" s="76">
        <v>0</v>
      </c>
      <c r="AI47" s="76">
        <v>0</v>
      </c>
      <c r="AJ47" s="76">
        <v>0</v>
      </c>
      <c r="AK47" s="76">
        <v>0</v>
      </c>
      <c r="AL47" s="76">
        <v>0</v>
      </c>
      <c r="AM47" s="76">
        <v>0</v>
      </c>
      <c r="AN47" s="76">
        <v>0</v>
      </c>
      <c r="AO47" s="76">
        <v>0</v>
      </c>
      <c r="AP47" s="76">
        <v>0</v>
      </c>
      <c r="AQ47" s="76">
        <v>0</v>
      </c>
      <c r="AR47" s="76">
        <v>0</v>
      </c>
      <c r="AS47" s="76">
        <v>0</v>
      </c>
    </row>
    <row r="48" spans="1:45" s="5" customFormat="1" ht="13.5" customHeight="1" x14ac:dyDescent="0.15">
      <c r="A48" s="11"/>
      <c r="B48" s="11" t="s">
        <v>52</v>
      </c>
      <c r="C48" s="6"/>
      <c r="D48" s="76">
        <v>0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76">
        <v>0</v>
      </c>
      <c r="Y48" s="76">
        <v>0</v>
      </c>
      <c r="Z48" s="76">
        <v>0</v>
      </c>
      <c r="AA48" s="76">
        <v>0</v>
      </c>
      <c r="AB48" s="76">
        <v>0</v>
      </c>
      <c r="AC48" s="76">
        <v>0</v>
      </c>
      <c r="AD48" s="76">
        <v>0</v>
      </c>
      <c r="AE48" s="76">
        <v>0</v>
      </c>
      <c r="AF48" s="76">
        <v>0</v>
      </c>
      <c r="AG48" s="76">
        <v>0</v>
      </c>
      <c r="AH48" s="76">
        <v>0</v>
      </c>
      <c r="AI48" s="76">
        <v>0</v>
      </c>
      <c r="AJ48" s="76">
        <v>0</v>
      </c>
      <c r="AK48" s="76">
        <v>0</v>
      </c>
      <c r="AL48" s="76">
        <v>0</v>
      </c>
      <c r="AM48" s="76">
        <v>0</v>
      </c>
      <c r="AN48" s="76">
        <v>0</v>
      </c>
      <c r="AO48" s="76">
        <v>0</v>
      </c>
      <c r="AP48" s="76">
        <v>0</v>
      </c>
      <c r="AQ48" s="76">
        <v>0</v>
      </c>
      <c r="AR48" s="76">
        <v>0</v>
      </c>
      <c r="AS48" s="76">
        <v>0</v>
      </c>
    </row>
    <row r="49" spans="1:45" s="5" customFormat="1" ht="13.5" customHeight="1" x14ac:dyDescent="0.15">
      <c r="A49" s="11"/>
      <c r="B49" s="11" t="s">
        <v>53</v>
      </c>
      <c r="C49" s="6"/>
      <c r="D49" s="76">
        <v>27</v>
      </c>
      <c r="E49" s="76">
        <v>18</v>
      </c>
      <c r="F49" s="76">
        <v>9</v>
      </c>
      <c r="G49" s="76">
        <v>1</v>
      </c>
      <c r="H49" s="76">
        <v>1</v>
      </c>
      <c r="I49" s="76">
        <v>0</v>
      </c>
      <c r="J49" s="76">
        <v>0</v>
      </c>
      <c r="K49" s="76">
        <v>0</v>
      </c>
      <c r="L49" s="76">
        <v>0</v>
      </c>
      <c r="M49" s="76">
        <v>1</v>
      </c>
      <c r="N49" s="76">
        <v>1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21</v>
      </c>
      <c r="W49" s="76">
        <v>14</v>
      </c>
      <c r="X49" s="76">
        <v>7</v>
      </c>
      <c r="Y49" s="76">
        <v>0</v>
      </c>
      <c r="Z49" s="76">
        <v>0</v>
      </c>
      <c r="AA49" s="76">
        <v>0</v>
      </c>
      <c r="AB49" s="76">
        <v>1</v>
      </c>
      <c r="AC49" s="76">
        <v>0</v>
      </c>
      <c r="AD49" s="76">
        <v>1</v>
      </c>
      <c r="AE49" s="76">
        <v>0</v>
      </c>
      <c r="AF49" s="76">
        <v>0</v>
      </c>
      <c r="AG49" s="76">
        <v>0</v>
      </c>
      <c r="AH49" s="76">
        <v>0</v>
      </c>
      <c r="AI49" s="76">
        <v>0</v>
      </c>
      <c r="AJ49" s="76">
        <v>0</v>
      </c>
      <c r="AK49" s="76">
        <v>3</v>
      </c>
      <c r="AL49" s="76">
        <v>2</v>
      </c>
      <c r="AM49" s="76">
        <v>1</v>
      </c>
      <c r="AN49" s="76">
        <v>7</v>
      </c>
      <c r="AO49" s="76">
        <v>5</v>
      </c>
      <c r="AP49" s="76">
        <v>2</v>
      </c>
      <c r="AQ49" s="76">
        <v>4</v>
      </c>
      <c r="AR49" s="76">
        <v>2</v>
      </c>
      <c r="AS49" s="76">
        <v>2</v>
      </c>
    </row>
    <row r="50" spans="1:45" s="5" customFormat="1" ht="13.5" customHeight="1" x14ac:dyDescent="0.15">
      <c r="A50" s="11"/>
      <c r="B50" s="11" t="s">
        <v>54</v>
      </c>
      <c r="C50" s="6"/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6">
        <v>0</v>
      </c>
      <c r="V50" s="76">
        <v>0</v>
      </c>
      <c r="W50" s="76">
        <v>0</v>
      </c>
      <c r="X50" s="76">
        <v>0</v>
      </c>
      <c r="Y50" s="76">
        <v>0</v>
      </c>
      <c r="Z50" s="76">
        <v>0</v>
      </c>
      <c r="AA50" s="76">
        <v>0</v>
      </c>
      <c r="AB50" s="76">
        <v>0</v>
      </c>
      <c r="AC50" s="76">
        <v>0</v>
      </c>
      <c r="AD50" s="76">
        <v>0</v>
      </c>
      <c r="AE50" s="76">
        <v>0</v>
      </c>
      <c r="AF50" s="76">
        <v>0</v>
      </c>
      <c r="AG50" s="76">
        <v>0</v>
      </c>
      <c r="AH50" s="76">
        <v>0</v>
      </c>
      <c r="AI50" s="76">
        <v>0</v>
      </c>
      <c r="AJ50" s="76">
        <v>0</v>
      </c>
      <c r="AK50" s="76">
        <v>0</v>
      </c>
      <c r="AL50" s="76">
        <v>0</v>
      </c>
      <c r="AM50" s="76">
        <v>0</v>
      </c>
      <c r="AN50" s="76">
        <v>0</v>
      </c>
      <c r="AO50" s="76">
        <v>0</v>
      </c>
      <c r="AP50" s="76">
        <v>0</v>
      </c>
      <c r="AQ50" s="76">
        <v>0</v>
      </c>
      <c r="AR50" s="76">
        <v>0</v>
      </c>
      <c r="AS50" s="76">
        <v>0</v>
      </c>
    </row>
    <row r="51" spans="1:45" s="5" customFormat="1" ht="13.5" customHeight="1" x14ac:dyDescent="0.15">
      <c r="A51" s="11"/>
      <c r="B51" s="11" t="s">
        <v>55</v>
      </c>
      <c r="C51" s="6"/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76">
        <v>0</v>
      </c>
      <c r="Y51" s="76">
        <v>0</v>
      </c>
      <c r="Z51" s="76">
        <v>0</v>
      </c>
      <c r="AA51" s="76">
        <v>0</v>
      </c>
      <c r="AB51" s="76">
        <v>0</v>
      </c>
      <c r="AC51" s="76">
        <v>0</v>
      </c>
      <c r="AD51" s="76">
        <v>0</v>
      </c>
      <c r="AE51" s="76">
        <v>0</v>
      </c>
      <c r="AF51" s="76">
        <v>0</v>
      </c>
      <c r="AG51" s="76">
        <v>0</v>
      </c>
      <c r="AH51" s="76">
        <v>0</v>
      </c>
      <c r="AI51" s="76">
        <v>0</v>
      </c>
      <c r="AJ51" s="76">
        <v>0</v>
      </c>
      <c r="AK51" s="76">
        <v>0</v>
      </c>
      <c r="AL51" s="76">
        <v>0</v>
      </c>
      <c r="AM51" s="76">
        <v>0</v>
      </c>
      <c r="AN51" s="76">
        <v>0</v>
      </c>
      <c r="AO51" s="76">
        <v>0</v>
      </c>
      <c r="AP51" s="76">
        <v>0</v>
      </c>
      <c r="AQ51" s="76">
        <v>0</v>
      </c>
      <c r="AR51" s="76">
        <v>0</v>
      </c>
      <c r="AS51" s="76">
        <v>0</v>
      </c>
    </row>
    <row r="52" spans="1:45" s="5" customFormat="1" ht="13.5" customHeight="1" x14ac:dyDescent="0.15">
      <c r="A52" s="11"/>
      <c r="B52" s="11" t="s">
        <v>56</v>
      </c>
      <c r="C52" s="6"/>
      <c r="D52" s="76">
        <v>86</v>
      </c>
      <c r="E52" s="76">
        <v>48</v>
      </c>
      <c r="F52" s="76">
        <v>38</v>
      </c>
      <c r="G52" s="76">
        <v>2</v>
      </c>
      <c r="H52" s="76">
        <v>2</v>
      </c>
      <c r="I52" s="76">
        <v>0</v>
      </c>
      <c r="J52" s="76">
        <v>0</v>
      </c>
      <c r="K52" s="76">
        <v>0</v>
      </c>
      <c r="L52" s="76">
        <v>0</v>
      </c>
      <c r="M52" s="76">
        <v>4</v>
      </c>
      <c r="N52" s="76">
        <v>3</v>
      </c>
      <c r="O52" s="76">
        <v>1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  <c r="U52" s="76">
        <v>0</v>
      </c>
      <c r="V52" s="76">
        <v>63</v>
      </c>
      <c r="W52" s="76">
        <v>37</v>
      </c>
      <c r="X52" s="76">
        <v>26</v>
      </c>
      <c r="Y52" s="76">
        <v>0</v>
      </c>
      <c r="Z52" s="76">
        <v>0</v>
      </c>
      <c r="AA52" s="76">
        <v>0</v>
      </c>
      <c r="AB52" s="76">
        <v>2</v>
      </c>
      <c r="AC52" s="76">
        <v>0</v>
      </c>
      <c r="AD52" s="76">
        <v>2</v>
      </c>
      <c r="AE52" s="76">
        <v>0</v>
      </c>
      <c r="AF52" s="76">
        <v>0</v>
      </c>
      <c r="AG52" s="76">
        <v>0</v>
      </c>
      <c r="AH52" s="76">
        <v>0</v>
      </c>
      <c r="AI52" s="76">
        <v>0</v>
      </c>
      <c r="AJ52" s="76">
        <v>0</v>
      </c>
      <c r="AK52" s="76">
        <v>15</v>
      </c>
      <c r="AL52" s="76">
        <v>6</v>
      </c>
      <c r="AM52" s="76">
        <v>9</v>
      </c>
      <c r="AN52" s="76">
        <v>18</v>
      </c>
      <c r="AO52" s="76">
        <v>7</v>
      </c>
      <c r="AP52" s="76">
        <v>11</v>
      </c>
      <c r="AQ52" s="76">
        <v>12</v>
      </c>
      <c r="AR52" s="76">
        <v>4</v>
      </c>
      <c r="AS52" s="76">
        <v>8</v>
      </c>
    </row>
    <row r="53" spans="1:45" s="5" customFormat="1" ht="13.5" customHeight="1" x14ac:dyDescent="0.15">
      <c r="A53" s="11"/>
      <c r="B53" s="11" t="s">
        <v>57</v>
      </c>
      <c r="C53" s="6"/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  <c r="U53" s="76">
        <v>0</v>
      </c>
      <c r="V53" s="76">
        <v>0</v>
      </c>
      <c r="W53" s="76">
        <v>0</v>
      </c>
      <c r="X53" s="76">
        <v>0</v>
      </c>
      <c r="Y53" s="76">
        <v>0</v>
      </c>
      <c r="Z53" s="76">
        <v>0</v>
      </c>
      <c r="AA53" s="76">
        <v>0</v>
      </c>
      <c r="AB53" s="76">
        <v>0</v>
      </c>
      <c r="AC53" s="76">
        <v>0</v>
      </c>
      <c r="AD53" s="76">
        <v>0</v>
      </c>
      <c r="AE53" s="76">
        <v>0</v>
      </c>
      <c r="AF53" s="76">
        <v>0</v>
      </c>
      <c r="AG53" s="76">
        <v>0</v>
      </c>
      <c r="AH53" s="76">
        <v>0</v>
      </c>
      <c r="AI53" s="76">
        <v>0</v>
      </c>
      <c r="AJ53" s="76">
        <v>0</v>
      </c>
      <c r="AK53" s="76">
        <v>0</v>
      </c>
      <c r="AL53" s="76">
        <v>0</v>
      </c>
      <c r="AM53" s="76">
        <v>0</v>
      </c>
      <c r="AN53" s="76">
        <v>0</v>
      </c>
      <c r="AO53" s="76">
        <v>0</v>
      </c>
      <c r="AP53" s="76">
        <v>0</v>
      </c>
      <c r="AQ53" s="76">
        <v>0</v>
      </c>
      <c r="AR53" s="76">
        <v>0</v>
      </c>
      <c r="AS53" s="76">
        <v>0</v>
      </c>
    </row>
    <row r="54" spans="1:45" s="9" customFormat="1" ht="13.5" customHeight="1" x14ac:dyDescent="0.15">
      <c r="A54" s="100"/>
      <c r="B54" s="101" t="s">
        <v>169</v>
      </c>
      <c r="C54" s="7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</row>
    <row r="55" spans="1:45" s="9" customFormat="1" ht="13.5" customHeight="1" x14ac:dyDescent="0.15">
      <c r="A55" s="100"/>
      <c r="B55" s="101" t="s">
        <v>167</v>
      </c>
      <c r="C55" s="73"/>
      <c r="D55" s="134">
        <v>3024</v>
      </c>
      <c r="E55" s="134">
        <v>1934</v>
      </c>
      <c r="F55" s="134">
        <v>1090</v>
      </c>
      <c r="G55" s="134">
        <v>63</v>
      </c>
      <c r="H55" s="134">
        <v>56</v>
      </c>
      <c r="I55" s="134">
        <v>7</v>
      </c>
      <c r="J55" s="134">
        <v>1</v>
      </c>
      <c r="K55" s="134">
        <v>1</v>
      </c>
      <c r="L55" s="134">
        <v>0</v>
      </c>
      <c r="M55" s="134">
        <v>90</v>
      </c>
      <c r="N55" s="134">
        <v>65</v>
      </c>
      <c r="O55" s="134">
        <v>25</v>
      </c>
      <c r="P55" s="134">
        <v>0</v>
      </c>
      <c r="Q55" s="134">
        <v>0</v>
      </c>
      <c r="R55" s="134">
        <v>0</v>
      </c>
      <c r="S55" s="134">
        <v>0</v>
      </c>
      <c r="T55" s="134">
        <v>0</v>
      </c>
      <c r="U55" s="134">
        <v>0</v>
      </c>
      <c r="V55" s="134">
        <v>2487</v>
      </c>
      <c r="W55" s="134">
        <v>1615</v>
      </c>
      <c r="X55" s="134">
        <v>872</v>
      </c>
      <c r="Y55" s="134">
        <v>0</v>
      </c>
      <c r="Z55" s="134">
        <v>0</v>
      </c>
      <c r="AA55" s="134">
        <v>0</v>
      </c>
      <c r="AB55" s="134">
        <v>74</v>
      </c>
      <c r="AC55" s="134">
        <v>0</v>
      </c>
      <c r="AD55" s="134">
        <v>74</v>
      </c>
      <c r="AE55" s="134">
        <v>14</v>
      </c>
      <c r="AF55" s="134">
        <v>0</v>
      </c>
      <c r="AG55" s="134">
        <v>14</v>
      </c>
      <c r="AH55" s="134">
        <v>0</v>
      </c>
      <c r="AI55" s="134">
        <v>0</v>
      </c>
      <c r="AJ55" s="134">
        <v>0</v>
      </c>
      <c r="AK55" s="134">
        <v>295</v>
      </c>
      <c r="AL55" s="134">
        <v>197</v>
      </c>
      <c r="AM55" s="134">
        <v>98</v>
      </c>
      <c r="AN55" s="133">
        <v>455</v>
      </c>
      <c r="AO55" s="133">
        <v>241</v>
      </c>
      <c r="AP55" s="133">
        <v>214</v>
      </c>
      <c r="AQ55" s="133">
        <v>567</v>
      </c>
      <c r="AR55" s="133">
        <v>253</v>
      </c>
      <c r="AS55" s="133">
        <v>314</v>
      </c>
    </row>
    <row r="56" spans="1:45" s="9" customFormat="1" ht="13.5" customHeight="1" x14ac:dyDescent="0.15">
      <c r="A56" s="100"/>
      <c r="B56" s="101" t="s">
        <v>168</v>
      </c>
      <c r="C56" s="73"/>
      <c r="D56" s="133">
        <v>199</v>
      </c>
      <c r="E56" s="133">
        <v>148</v>
      </c>
      <c r="F56" s="133">
        <v>51</v>
      </c>
      <c r="G56" s="133">
        <v>3</v>
      </c>
      <c r="H56" s="133">
        <v>3</v>
      </c>
      <c r="I56" s="133">
        <v>0</v>
      </c>
      <c r="J56" s="133">
        <v>8</v>
      </c>
      <c r="K56" s="133">
        <v>7</v>
      </c>
      <c r="L56" s="133">
        <v>1</v>
      </c>
      <c r="M56" s="133">
        <v>4</v>
      </c>
      <c r="N56" s="133">
        <v>4</v>
      </c>
      <c r="O56" s="133">
        <v>0</v>
      </c>
      <c r="P56" s="133">
        <v>0</v>
      </c>
      <c r="Q56" s="133">
        <v>0</v>
      </c>
      <c r="R56" s="133">
        <v>0</v>
      </c>
      <c r="S56" s="133">
        <v>0</v>
      </c>
      <c r="T56" s="133">
        <v>0</v>
      </c>
      <c r="U56" s="133">
        <v>0</v>
      </c>
      <c r="V56" s="133">
        <v>151</v>
      </c>
      <c r="W56" s="133">
        <v>119</v>
      </c>
      <c r="X56" s="133">
        <v>32</v>
      </c>
      <c r="Y56" s="133">
        <v>0</v>
      </c>
      <c r="Z56" s="133">
        <v>0</v>
      </c>
      <c r="AA56" s="133">
        <v>0</v>
      </c>
      <c r="AB56" s="133">
        <v>4</v>
      </c>
      <c r="AC56" s="133">
        <v>0</v>
      </c>
      <c r="AD56" s="133">
        <v>4</v>
      </c>
      <c r="AE56" s="133">
        <v>7</v>
      </c>
      <c r="AF56" s="133">
        <v>0</v>
      </c>
      <c r="AG56" s="133">
        <v>7</v>
      </c>
      <c r="AH56" s="133">
        <v>0</v>
      </c>
      <c r="AI56" s="133">
        <v>0</v>
      </c>
      <c r="AJ56" s="133">
        <v>0</v>
      </c>
      <c r="AK56" s="133">
        <v>22</v>
      </c>
      <c r="AL56" s="133">
        <v>15</v>
      </c>
      <c r="AM56" s="133">
        <v>7</v>
      </c>
      <c r="AN56" s="133">
        <v>39</v>
      </c>
      <c r="AO56" s="133">
        <v>18</v>
      </c>
      <c r="AP56" s="133">
        <v>21</v>
      </c>
      <c r="AQ56" s="133">
        <v>39</v>
      </c>
      <c r="AR56" s="133">
        <v>16</v>
      </c>
      <c r="AS56" s="133">
        <v>23</v>
      </c>
    </row>
    <row r="57" spans="1:45" s="5" customFormat="1" ht="3" customHeight="1" x14ac:dyDescent="0.15">
      <c r="A57" s="11"/>
      <c r="B57" s="11"/>
      <c r="C57" s="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</row>
    <row r="58" spans="1:45" s="10" customFormat="1" ht="15" customHeight="1" x14ac:dyDescent="0.15">
      <c r="A58" s="224" t="s">
        <v>15</v>
      </c>
      <c r="B58" s="224"/>
      <c r="C58" s="80"/>
      <c r="D58" s="115">
        <v>722</v>
      </c>
      <c r="E58" s="115">
        <v>518</v>
      </c>
      <c r="F58" s="115">
        <v>204</v>
      </c>
      <c r="G58" s="115">
        <v>17</v>
      </c>
      <c r="H58" s="115">
        <v>16</v>
      </c>
      <c r="I58" s="115">
        <v>1</v>
      </c>
      <c r="J58" s="115">
        <v>8</v>
      </c>
      <c r="K58" s="115">
        <v>7</v>
      </c>
      <c r="L58" s="115">
        <v>1</v>
      </c>
      <c r="M58" s="115">
        <v>21</v>
      </c>
      <c r="N58" s="115">
        <v>21</v>
      </c>
      <c r="O58" s="115">
        <v>0</v>
      </c>
      <c r="P58" s="115">
        <v>6</v>
      </c>
      <c r="Q58" s="115">
        <v>5</v>
      </c>
      <c r="R58" s="115">
        <v>1</v>
      </c>
      <c r="S58" s="115">
        <v>0</v>
      </c>
      <c r="T58" s="115">
        <v>0</v>
      </c>
      <c r="U58" s="115">
        <v>0</v>
      </c>
      <c r="V58" s="115">
        <v>510</v>
      </c>
      <c r="W58" s="115">
        <v>377</v>
      </c>
      <c r="X58" s="115">
        <v>133</v>
      </c>
      <c r="Y58" s="115">
        <v>0</v>
      </c>
      <c r="Z58" s="115">
        <v>0</v>
      </c>
      <c r="AA58" s="115">
        <v>0</v>
      </c>
      <c r="AB58" s="115">
        <v>21</v>
      </c>
      <c r="AC58" s="115">
        <v>1</v>
      </c>
      <c r="AD58" s="115">
        <v>20</v>
      </c>
      <c r="AE58" s="115">
        <v>3</v>
      </c>
      <c r="AF58" s="115">
        <v>0</v>
      </c>
      <c r="AG58" s="115">
        <v>3</v>
      </c>
      <c r="AH58" s="115">
        <v>0</v>
      </c>
      <c r="AI58" s="115">
        <v>0</v>
      </c>
      <c r="AJ58" s="115">
        <v>0</v>
      </c>
      <c r="AK58" s="115">
        <v>136</v>
      </c>
      <c r="AL58" s="115">
        <v>91</v>
      </c>
      <c r="AM58" s="115">
        <v>45</v>
      </c>
      <c r="AN58" s="115">
        <v>430</v>
      </c>
      <c r="AO58" s="115">
        <v>241</v>
      </c>
      <c r="AP58" s="115">
        <v>189</v>
      </c>
      <c r="AQ58" s="115">
        <v>169</v>
      </c>
      <c r="AR58" s="115">
        <v>94</v>
      </c>
      <c r="AS58" s="115">
        <v>75</v>
      </c>
    </row>
    <row r="59" spans="1:45" s="5" customFormat="1" ht="15" customHeight="1" x14ac:dyDescent="0.15">
      <c r="A59" s="11"/>
      <c r="B59" s="11" t="s">
        <v>16</v>
      </c>
      <c r="C59" s="6"/>
      <c r="D59" s="76">
        <v>297</v>
      </c>
      <c r="E59" s="76">
        <v>198</v>
      </c>
      <c r="F59" s="76">
        <v>99</v>
      </c>
      <c r="G59" s="76">
        <v>6</v>
      </c>
      <c r="H59" s="76">
        <v>5</v>
      </c>
      <c r="I59" s="76">
        <v>1</v>
      </c>
      <c r="J59" s="76">
        <v>3</v>
      </c>
      <c r="K59" s="76">
        <v>3</v>
      </c>
      <c r="L59" s="76">
        <v>0</v>
      </c>
      <c r="M59" s="76">
        <v>7</v>
      </c>
      <c r="N59" s="76">
        <v>7</v>
      </c>
      <c r="O59" s="76">
        <v>0</v>
      </c>
      <c r="P59" s="76">
        <v>0</v>
      </c>
      <c r="Q59" s="76">
        <v>0</v>
      </c>
      <c r="R59" s="76">
        <v>0</v>
      </c>
      <c r="S59" s="76">
        <v>0</v>
      </c>
      <c r="T59" s="76">
        <v>0</v>
      </c>
      <c r="U59" s="76">
        <v>0</v>
      </c>
      <c r="V59" s="76">
        <v>200</v>
      </c>
      <c r="W59" s="76">
        <v>138</v>
      </c>
      <c r="X59" s="76">
        <v>62</v>
      </c>
      <c r="Y59" s="76">
        <v>0</v>
      </c>
      <c r="Z59" s="76">
        <v>0</v>
      </c>
      <c r="AA59" s="76">
        <v>0</v>
      </c>
      <c r="AB59" s="76">
        <v>8</v>
      </c>
      <c r="AC59" s="76">
        <v>0</v>
      </c>
      <c r="AD59" s="76">
        <v>8</v>
      </c>
      <c r="AE59" s="76">
        <v>3</v>
      </c>
      <c r="AF59" s="76">
        <v>0</v>
      </c>
      <c r="AG59" s="76">
        <v>3</v>
      </c>
      <c r="AH59" s="76">
        <v>0</v>
      </c>
      <c r="AI59" s="76">
        <v>0</v>
      </c>
      <c r="AJ59" s="76">
        <v>0</v>
      </c>
      <c r="AK59" s="76">
        <v>70</v>
      </c>
      <c r="AL59" s="76">
        <v>45</v>
      </c>
      <c r="AM59" s="76">
        <v>25</v>
      </c>
      <c r="AN59" s="76">
        <v>186</v>
      </c>
      <c r="AO59" s="76">
        <v>110</v>
      </c>
      <c r="AP59" s="76">
        <v>76</v>
      </c>
      <c r="AQ59" s="76">
        <v>67</v>
      </c>
      <c r="AR59" s="76">
        <v>37</v>
      </c>
      <c r="AS59" s="76">
        <v>30</v>
      </c>
    </row>
    <row r="60" spans="1:45" s="5" customFormat="1" ht="13.5" customHeight="1" x14ac:dyDescent="0.15">
      <c r="A60" s="11"/>
      <c r="B60" s="11" t="s">
        <v>17</v>
      </c>
      <c r="C60" s="6"/>
      <c r="D60" s="76">
        <v>54</v>
      </c>
      <c r="E60" s="76">
        <v>45</v>
      </c>
      <c r="F60" s="76">
        <v>9</v>
      </c>
      <c r="G60" s="76">
        <v>1</v>
      </c>
      <c r="H60" s="76">
        <v>1</v>
      </c>
      <c r="I60" s="76">
        <v>0</v>
      </c>
      <c r="J60" s="76">
        <v>1</v>
      </c>
      <c r="K60" s="76">
        <v>1</v>
      </c>
      <c r="L60" s="76">
        <v>0</v>
      </c>
      <c r="M60" s="76">
        <v>1</v>
      </c>
      <c r="N60" s="76">
        <v>1</v>
      </c>
      <c r="O60" s="76">
        <v>0</v>
      </c>
      <c r="P60" s="76">
        <v>1</v>
      </c>
      <c r="Q60" s="76">
        <v>0</v>
      </c>
      <c r="R60" s="76">
        <v>1</v>
      </c>
      <c r="S60" s="76">
        <v>0</v>
      </c>
      <c r="T60" s="76">
        <v>0</v>
      </c>
      <c r="U60" s="76">
        <v>0</v>
      </c>
      <c r="V60" s="76">
        <v>31</v>
      </c>
      <c r="W60" s="76">
        <v>26</v>
      </c>
      <c r="X60" s="76">
        <v>5</v>
      </c>
      <c r="Y60" s="76">
        <v>0</v>
      </c>
      <c r="Z60" s="76">
        <v>0</v>
      </c>
      <c r="AA60" s="76">
        <v>0</v>
      </c>
      <c r="AB60" s="76">
        <v>1</v>
      </c>
      <c r="AC60" s="76">
        <v>0</v>
      </c>
      <c r="AD60" s="76">
        <v>1</v>
      </c>
      <c r="AE60" s="76">
        <v>0</v>
      </c>
      <c r="AF60" s="76">
        <v>0</v>
      </c>
      <c r="AG60" s="76">
        <v>0</v>
      </c>
      <c r="AH60" s="76">
        <v>0</v>
      </c>
      <c r="AI60" s="76">
        <v>0</v>
      </c>
      <c r="AJ60" s="76">
        <v>0</v>
      </c>
      <c r="AK60" s="76">
        <v>18</v>
      </c>
      <c r="AL60" s="76">
        <v>16</v>
      </c>
      <c r="AM60" s="76">
        <v>2</v>
      </c>
      <c r="AN60" s="76">
        <v>23</v>
      </c>
      <c r="AO60" s="76">
        <v>12</v>
      </c>
      <c r="AP60" s="76">
        <v>11</v>
      </c>
      <c r="AQ60" s="76">
        <v>11</v>
      </c>
      <c r="AR60" s="76">
        <v>8</v>
      </c>
      <c r="AS60" s="76">
        <v>3</v>
      </c>
    </row>
    <row r="61" spans="1:45" s="5" customFormat="1" ht="13.5" customHeight="1" x14ac:dyDescent="0.15">
      <c r="A61" s="11"/>
      <c r="B61" s="11" t="s">
        <v>18</v>
      </c>
      <c r="C61" s="6"/>
      <c r="D61" s="76">
        <v>40</v>
      </c>
      <c r="E61" s="76">
        <v>33</v>
      </c>
      <c r="F61" s="76">
        <v>7</v>
      </c>
      <c r="G61" s="76">
        <v>2</v>
      </c>
      <c r="H61" s="76">
        <v>2</v>
      </c>
      <c r="I61" s="76">
        <v>0</v>
      </c>
      <c r="J61" s="76">
        <v>0</v>
      </c>
      <c r="K61" s="76">
        <v>0</v>
      </c>
      <c r="L61" s="76">
        <v>0</v>
      </c>
      <c r="M61" s="76">
        <v>1</v>
      </c>
      <c r="N61" s="76">
        <v>1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76">
        <v>0</v>
      </c>
      <c r="U61" s="76">
        <v>0</v>
      </c>
      <c r="V61" s="76">
        <v>29</v>
      </c>
      <c r="W61" s="76">
        <v>24</v>
      </c>
      <c r="X61" s="76">
        <v>5</v>
      </c>
      <c r="Y61" s="76">
        <v>0</v>
      </c>
      <c r="Z61" s="76">
        <v>0</v>
      </c>
      <c r="AA61" s="76">
        <v>0</v>
      </c>
      <c r="AB61" s="76">
        <v>1</v>
      </c>
      <c r="AC61" s="76">
        <v>0</v>
      </c>
      <c r="AD61" s="76">
        <v>1</v>
      </c>
      <c r="AE61" s="76">
        <v>0</v>
      </c>
      <c r="AF61" s="76">
        <v>0</v>
      </c>
      <c r="AG61" s="76">
        <v>0</v>
      </c>
      <c r="AH61" s="76">
        <v>0</v>
      </c>
      <c r="AI61" s="76">
        <v>0</v>
      </c>
      <c r="AJ61" s="76">
        <v>0</v>
      </c>
      <c r="AK61" s="76">
        <v>7</v>
      </c>
      <c r="AL61" s="76">
        <v>6</v>
      </c>
      <c r="AM61" s="76">
        <v>1</v>
      </c>
      <c r="AN61" s="76">
        <v>12</v>
      </c>
      <c r="AO61" s="76">
        <v>8</v>
      </c>
      <c r="AP61" s="76">
        <v>4</v>
      </c>
      <c r="AQ61" s="76">
        <v>11</v>
      </c>
      <c r="AR61" s="76">
        <v>6</v>
      </c>
      <c r="AS61" s="76">
        <v>5</v>
      </c>
    </row>
    <row r="62" spans="1:45" s="5" customFormat="1" ht="13.5" customHeight="1" x14ac:dyDescent="0.15">
      <c r="A62" s="11"/>
      <c r="B62" s="11" t="s">
        <v>19</v>
      </c>
      <c r="C62" s="6"/>
      <c r="D62" s="76">
        <v>61</v>
      </c>
      <c r="E62" s="76">
        <v>35</v>
      </c>
      <c r="F62" s="76">
        <v>26</v>
      </c>
      <c r="G62" s="76">
        <v>1</v>
      </c>
      <c r="H62" s="76">
        <v>1</v>
      </c>
      <c r="I62" s="76">
        <v>0</v>
      </c>
      <c r="J62" s="76">
        <v>0</v>
      </c>
      <c r="K62" s="76">
        <v>0</v>
      </c>
      <c r="L62" s="76">
        <v>0</v>
      </c>
      <c r="M62" s="76">
        <v>2</v>
      </c>
      <c r="N62" s="76">
        <v>2</v>
      </c>
      <c r="O62" s="76">
        <v>0</v>
      </c>
      <c r="P62" s="76">
        <v>0</v>
      </c>
      <c r="Q62" s="76">
        <v>0</v>
      </c>
      <c r="R62" s="76">
        <v>0</v>
      </c>
      <c r="S62" s="76">
        <v>0</v>
      </c>
      <c r="T62" s="76">
        <v>0</v>
      </c>
      <c r="U62" s="76">
        <v>0</v>
      </c>
      <c r="V62" s="76">
        <v>43</v>
      </c>
      <c r="W62" s="76">
        <v>25</v>
      </c>
      <c r="X62" s="76">
        <v>18</v>
      </c>
      <c r="Y62" s="76">
        <v>0</v>
      </c>
      <c r="Z62" s="76">
        <v>0</v>
      </c>
      <c r="AA62" s="76">
        <v>0</v>
      </c>
      <c r="AB62" s="76">
        <v>2</v>
      </c>
      <c r="AC62" s="76">
        <v>0</v>
      </c>
      <c r="AD62" s="76">
        <v>2</v>
      </c>
      <c r="AE62" s="76">
        <v>0</v>
      </c>
      <c r="AF62" s="76">
        <v>0</v>
      </c>
      <c r="AG62" s="76">
        <v>0</v>
      </c>
      <c r="AH62" s="76">
        <v>0</v>
      </c>
      <c r="AI62" s="76">
        <v>0</v>
      </c>
      <c r="AJ62" s="76">
        <v>0</v>
      </c>
      <c r="AK62" s="76">
        <v>13</v>
      </c>
      <c r="AL62" s="76">
        <v>7</v>
      </c>
      <c r="AM62" s="76">
        <v>6</v>
      </c>
      <c r="AN62" s="76">
        <v>24</v>
      </c>
      <c r="AO62" s="76">
        <v>9</v>
      </c>
      <c r="AP62" s="76">
        <v>15</v>
      </c>
      <c r="AQ62" s="76">
        <v>10</v>
      </c>
      <c r="AR62" s="76">
        <v>5</v>
      </c>
      <c r="AS62" s="76">
        <v>5</v>
      </c>
    </row>
    <row r="63" spans="1:45" s="5" customFormat="1" ht="13.5" customHeight="1" x14ac:dyDescent="0.15">
      <c r="A63" s="11"/>
      <c r="B63" s="11" t="s">
        <v>23</v>
      </c>
      <c r="C63" s="6"/>
      <c r="D63" s="76">
        <v>106</v>
      </c>
      <c r="E63" s="76">
        <v>83</v>
      </c>
      <c r="F63" s="76">
        <v>23</v>
      </c>
      <c r="G63" s="76">
        <v>2</v>
      </c>
      <c r="H63" s="76">
        <v>2</v>
      </c>
      <c r="I63" s="76">
        <v>0</v>
      </c>
      <c r="J63" s="76">
        <v>1</v>
      </c>
      <c r="K63" s="76">
        <v>1</v>
      </c>
      <c r="L63" s="76">
        <v>0</v>
      </c>
      <c r="M63" s="76">
        <v>4</v>
      </c>
      <c r="N63" s="76">
        <v>4</v>
      </c>
      <c r="O63" s="76">
        <v>0</v>
      </c>
      <c r="P63" s="76">
        <v>0</v>
      </c>
      <c r="Q63" s="76">
        <v>0</v>
      </c>
      <c r="R63" s="76">
        <v>0</v>
      </c>
      <c r="S63" s="76">
        <v>0</v>
      </c>
      <c r="T63" s="76">
        <v>0</v>
      </c>
      <c r="U63" s="76">
        <v>0</v>
      </c>
      <c r="V63" s="76">
        <v>85</v>
      </c>
      <c r="W63" s="76">
        <v>69</v>
      </c>
      <c r="X63" s="76">
        <v>16</v>
      </c>
      <c r="Y63" s="76">
        <v>0</v>
      </c>
      <c r="Z63" s="76">
        <v>0</v>
      </c>
      <c r="AA63" s="76">
        <v>0</v>
      </c>
      <c r="AB63" s="76">
        <v>4</v>
      </c>
      <c r="AC63" s="76">
        <v>1</v>
      </c>
      <c r="AD63" s="76">
        <v>3</v>
      </c>
      <c r="AE63" s="76">
        <v>0</v>
      </c>
      <c r="AF63" s="76">
        <v>0</v>
      </c>
      <c r="AG63" s="76">
        <v>0</v>
      </c>
      <c r="AH63" s="76">
        <v>0</v>
      </c>
      <c r="AI63" s="76">
        <v>0</v>
      </c>
      <c r="AJ63" s="76">
        <v>0</v>
      </c>
      <c r="AK63" s="76">
        <v>10</v>
      </c>
      <c r="AL63" s="76">
        <v>6</v>
      </c>
      <c r="AM63" s="76">
        <v>4</v>
      </c>
      <c r="AN63" s="76">
        <v>58</v>
      </c>
      <c r="AO63" s="76">
        <v>39</v>
      </c>
      <c r="AP63" s="76">
        <v>19</v>
      </c>
      <c r="AQ63" s="76">
        <v>32</v>
      </c>
      <c r="AR63" s="76">
        <v>20</v>
      </c>
      <c r="AS63" s="76">
        <v>12</v>
      </c>
    </row>
    <row r="64" spans="1:45" s="5" customFormat="1" ht="13.5" customHeight="1" x14ac:dyDescent="0.15">
      <c r="A64" s="11"/>
      <c r="B64" s="11" t="s">
        <v>26</v>
      </c>
      <c r="C64" s="6"/>
      <c r="D64" s="76">
        <v>42</v>
      </c>
      <c r="E64" s="76">
        <v>33</v>
      </c>
      <c r="F64" s="76">
        <v>9</v>
      </c>
      <c r="G64" s="76">
        <v>1</v>
      </c>
      <c r="H64" s="76">
        <v>1</v>
      </c>
      <c r="I64" s="76">
        <v>0</v>
      </c>
      <c r="J64" s="76">
        <v>1</v>
      </c>
      <c r="K64" s="76">
        <v>1</v>
      </c>
      <c r="L64" s="76">
        <v>0</v>
      </c>
      <c r="M64" s="76">
        <v>1</v>
      </c>
      <c r="N64" s="76">
        <v>1</v>
      </c>
      <c r="O64" s="76">
        <v>0</v>
      </c>
      <c r="P64" s="76">
        <v>0</v>
      </c>
      <c r="Q64" s="76">
        <v>0</v>
      </c>
      <c r="R64" s="76">
        <v>0</v>
      </c>
      <c r="S64" s="76">
        <v>0</v>
      </c>
      <c r="T64" s="76">
        <v>0</v>
      </c>
      <c r="U64" s="76">
        <v>0</v>
      </c>
      <c r="V64" s="76">
        <v>29</v>
      </c>
      <c r="W64" s="76">
        <v>25</v>
      </c>
      <c r="X64" s="76">
        <v>4</v>
      </c>
      <c r="Y64" s="76">
        <v>0</v>
      </c>
      <c r="Z64" s="76">
        <v>0</v>
      </c>
      <c r="AA64" s="76">
        <v>0</v>
      </c>
      <c r="AB64" s="76">
        <v>1</v>
      </c>
      <c r="AC64" s="76">
        <v>0</v>
      </c>
      <c r="AD64" s="76">
        <v>1</v>
      </c>
      <c r="AE64" s="76">
        <v>0</v>
      </c>
      <c r="AF64" s="76">
        <v>0</v>
      </c>
      <c r="AG64" s="76">
        <v>0</v>
      </c>
      <c r="AH64" s="76">
        <v>0</v>
      </c>
      <c r="AI64" s="76">
        <v>0</v>
      </c>
      <c r="AJ64" s="76">
        <v>0</v>
      </c>
      <c r="AK64" s="76">
        <v>9</v>
      </c>
      <c r="AL64" s="76">
        <v>5</v>
      </c>
      <c r="AM64" s="76">
        <v>4</v>
      </c>
      <c r="AN64" s="76">
        <v>24</v>
      </c>
      <c r="AO64" s="76">
        <v>10</v>
      </c>
      <c r="AP64" s="76">
        <v>14</v>
      </c>
      <c r="AQ64" s="76">
        <v>7</v>
      </c>
      <c r="AR64" s="76">
        <v>5</v>
      </c>
      <c r="AS64" s="76">
        <v>2</v>
      </c>
    </row>
    <row r="65" spans="1:45" s="5" customFormat="1" ht="13.5" customHeight="1" x14ac:dyDescent="0.15">
      <c r="A65" s="11"/>
      <c r="B65" s="11" t="s">
        <v>29</v>
      </c>
      <c r="C65" s="6"/>
      <c r="D65" s="76">
        <v>38</v>
      </c>
      <c r="E65" s="76">
        <v>30</v>
      </c>
      <c r="F65" s="76">
        <v>8</v>
      </c>
      <c r="G65" s="76">
        <v>1</v>
      </c>
      <c r="H65" s="76">
        <v>1</v>
      </c>
      <c r="I65" s="76">
        <v>0</v>
      </c>
      <c r="J65" s="76">
        <v>0</v>
      </c>
      <c r="K65" s="76">
        <v>0</v>
      </c>
      <c r="L65" s="76">
        <v>0</v>
      </c>
      <c r="M65" s="76">
        <v>1</v>
      </c>
      <c r="N65" s="76">
        <v>1</v>
      </c>
      <c r="O65" s="76">
        <v>0</v>
      </c>
      <c r="P65" s="76">
        <v>0</v>
      </c>
      <c r="Q65" s="76">
        <v>0</v>
      </c>
      <c r="R65" s="76">
        <v>0</v>
      </c>
      <c r="S65" s="76">
        <v>0</v>
      </c>
      <c r="T65" s="76">
        <v>0</v>
      </c>
      <c r="U65" s="76">
        <v>0</v>
      </c>
      <c r="V65" s="76">
        <v>32</v>
      </c>
      <c r="W65" s="76">
        <v>25</v>
      </c>
      <c r="X65" s="76">
        <v>7</v>
      </c>
      <c r="Y65" s="76">
        <v>0</v>
      </c>
      <c r="Z65" s="76">
        <v>0</v>
      </c>
      <c r="AA65" s="76">
        <v>0</v>
      </c>
      <c r="AB65" s="76">
        <v>1</v>
      </c>
      <c r="AC65" s="76">
        <v>0</v>
      </c>
      <c r="AD65" s="76">
        <v>1</v>
      </c>
      <c r="AE65" s="76">
        <v>0</v>
      </c>
      <c r="AF65" s="76">
        <v>0</v>
      </c>
      <c r="AG65" s="76">
        <v>0</v>
      </c>
      <c r="AH65" s="76">
        <v>0</v>
      </c>
      <c r="AI65" s="76">
        <v>0</v>
      </c>
      <c r="AJ65" s="76">
        <v>0</v>
      </c>
      <c r="AK65" s="76">
        <v>3</v>
      </c>
      <c r="AL65" s="76">
        <v>3</v>
      </c>
      <c r="AM65" s="76">
        <v>0</v>
      </c>
      <c r="AN65" s="76">
        <v>45</v>
      </c>
      <c r="AO65" s="76">
        <v>21</v>
      </c>
      <c r="AP65" s="76">
        <v>24</v>
      </c>
      <c r="AQ65" s="76">
        <v>12</v>
      </c>
      <c r="AR65" s="76">
        <v>7</v>
      </c>
      <c r="AS65" s="76">
        <v>5</v>
      </c>
    </row>
    <row r="66" spans="1:45" s="5" customFormat="1" ht="13.5" customHeight="1" x14ac:dyDescent="0.15">
      <c r="A66" s="11"/>
      <c r="B66" s="11" t="s">
        <v>33</v>
      </c>
      <c r="C66" s="6"/>
      <c r="D66" s="76">
        <v>43</v>
      </c>
      <c r="E66" s="76">
        <v>36</v>
      </c>
      <c r="F66" s="76">
        <v>7</v>
      </c>
      <c r="G66" s="76">
        <v>1</v>
      </c>
      <c r="H66" s="76">
        <v>1</v>
      </c>
      <c r="I66" s="76">
        <v>0</v>
      </c>
      <c r="J66" s="76">
        <v>1</v>
      </c>
      <c r="K66" s="76">
        <v>1</v>
      </c>
      <c r="L66" s="76">
        <v>0</v>
      </c>
      <c r="M66" s="76">
        <v>2</v>
      </c>
      <c r="N66" s="76">
        <v>2</v>
      </c>
      <c r="O66" s="76">
        <v>0</v>
      </c>
      <c r="P66" s="76">
        <v>2</v>
      </c>
      <c r="Q66" s="76">
        <v>2</v>
      </c>
      <c r="R66" s="76">
        <v>0</v>
      </c>
      <c r="S66" s="76">
        <v>0</v>
      </c>
      <c r="T66" s="76">
        <v>0</v>
      </c>
      <c r="U66" s="76">
        <v>0</v>
      </c>
      <c r="V66" s="76">
        <v>36</v>
      </c>
      <c r="W66" s="76">
        <v>30</v>
      </c>
      <c r="X66" s="76">
        <v>6</v>
      </c>
      <c r="Y66" s="76">
        <v>0</v>
      </c>
      <c r="Z66" s="76">
        <v>0</v>
      </c>
      <c r="AA66" s="76">
        <v>0</v>
      </c>
      <c r="AB66" s="76">
        <v>1</v>
      </c>
      <c r="AC66" s="76">
        <v>0</v>
      </c>
      <c r="AD66" s="76">
        <v>1</v>
      </c>
      <c r="AE66" s="76">
        <v>0</v>
      </c>
      <c r="AF66" s="76">
        <v>0</v>
      </c>
      <c r="AG66" s="76">
        <v>0</v>
      </c>
      <c r="AH66" s="76">
        <v>0</v>
      </c>
      <c r="AI66" s="76">
        <v>0</v>
      </c>
      <c r="AJ66" s="76">
        <v>0</v>
      </c>
      <c r="AK66" s="76">
        <v>0</v>
      </c>
      <c r="AL66" s="76">
        <v>0</v>
      </c>
      <c r="AM66" s="76">
        <v>0</v>
      </c>
      <c r="AN66" s="76">
        <v>27</v>
      </c>
      <c r="AO66" s="76">
        <v>20</v>
      </c>
      <c r="AP66" s="76">
        <v>7</v>
      </c>
      <c r="AQ66" s="76">
        <v>6</v>
      </c>
      <c r="AR66" s="76">
        <v>1</v>
      </c>
      <c r="AS66" s="76">
        <v>5</v>
      </c>
    </row>
    <row r="67" spans="1:45" s="5" customFormat="1" ht="13.5" customHeight="1" x14ac:dyDescent="0.15">
      <c r="A67" s="11"/>
      <c r="B67" s="11" t="s">
        <v>179</v>
      </c>
      <c r="C67" s="6"/>
      <c r="D67" s="76">
        <v>27</v>
      </c>
      <c r="E67" s="76">
        <v>16</v>
      </c>
      <c r="F67" s="76">
        <v>11</v>
      </c>
      <c r="G67" s="76">
        <v>1</v>
      </c>
      <c r="H67" s="76">
        <v>1</v>
      </c>
      <c r="I67" s="76">
        <v>0</v>
      </c>
      <c r="J67" s="76">
        <v>1</v>
      </c>
      <c r="K67" s="76">
        <v>0</v>
      </c>
      <c r="L67" s="76">
        <v>1</v>
      </c>
      <c r="M67" s="76">
        <v>1</v>
      </c>
      <c r="N67" s="76">
        <v>1</v>
      </c>
      <c r="O67" s="76">
        <v>0</v>
      </c>
      <c r="P67" s="76">
        <v>3</v>
      </c>
      <c r="Q67" s="76">
        <v>3</v>
      </c>
      <c r="R67" s="76">
        <v>0</v>
      </c>
      <c r="S67" s="76">
        <v>0</v>
      </c>
      <c r="T67" s="76">
        <v>0</v>
      </c>
      <c r="U67" s="76">
        <v>0</v>
      </c>
      <c r="V67" s="76">
        <v>20</v>
      </c>
      <c r="W67" s="76">
        <v>11</v>
      </c>
      <c r="X67" s="76">
        <v>9</v>
      </c>
      <c r="Y67" s="76">
        <v>0</v>
      </c>
      <c r="Z67" s="76">
        <v>0</v>
      </c>
      <c r="AA67" s="76">
        <v>0</v>
      </c>
      <c r="AB67" s="76">
        <v>1</v>
      </c>
      <c r="AC67" s="76">
        <v>0</v>
      </c>
      <c r="AD67" s="76">
        <v>1</v>
      </c>
      <c r="AE67" s="76">
        <v>0</v>
      </c>
      <c r="AF67" s="76">
        <v>0</v>
      </c>
      <c r="AG67" s="76">
        <v>0</v>
      </c>
      <c r="AH67" s="76">
        <v>0</v>
      </c>
      <c r="AI67" s="76">
        <v>0</v>
      </c>
      <c r="AJ67" s="76">
        <v>0</v>
      </c>
      <c r="AK67" s="76">
        <v>0</v>
      </c>
      <c r="AL67" s="76">
        <v>0</v>
      </c>
      <c r="AM67" s="76">
        <v>0</v>
      </c>
      <c r="AN67" s="76">
        <v>23</v>
      </c>
      <c r="AO67" s="76">
        <v>8</v>
      </c>
      <c r="AP67" s="76">
        <v>15</v>
      </c>
      <c r="AQ67" s="76">
        <v>7</v>
      </c>
      <c r="AR67" s="76">
        <v>1</v>
      </c>
      <c r="AS67" s="76">
        <v>6</v>
      </c>
    </row>
    <row r="68" spans="1:45" s="5" customFormat="1" ht="13.5" customHeight="1" x14ac:dyDescent="0.15">
      <c r="A68" s="7"/>
      <c r="B68" s="7" t="s">
        <v>178</v>
      </c>
      <c r="C68" s="8"/>
      <c r="D68" s="117">
        <v>14</v>
      </c>
      <c r="E68" s="117">
        <v>9</v>
      </c>
      <c r="F68" s="117">
        <v>5</v>
      </c>
      <c r="G68" s="117">
        <v>1</v>
      </c>
      <c r="H68" s="117">
        <v>1</v>
      </c>
      <c r="I68" s="117">
        <v>0</v>
      </c>
      <c r="J68" s="117">
        <v>0</v>
      </c>
      <c r="K68" s="117">
        <v>0</v>
      </c>
      <c r="L68" s="117">
        <v>0</v>
      </c>
      <c r="M68" s="117">
        <v>1</v>
      </c>
      <c r="N68" s="117">
        <v>1</v>
      </c>
      <c r="O68" s="117">
        <v>0</v>
      </c>
      <c r="P68" s="117">
        <v>0</v>
      </c>
      <c r="Q68" s="117">
        <v>0</v>
      </c>
      <c r="R68" s="117">
        <v>0</v>
      </c>
      <c r="S68" s="117">
        <v>0</v>
      </c>
      <c r="T68" s="117">
        <v>0</v>
      </c>
      <c r="U68" s="117">
        <v>0</v>
      </c>
      <c r="V68" s="117">
        <v>5</v>
      </c>
      <c r="W68" s="117">
        <v>4</v>
      </c>
      <c r="X68" s="117">
        <v>1</v>
      </c>
      <c r="Y68" s="117">
        <v>0</v>
      </c>
      <c r="Z68" s="117">
        <v>0</v>
      </c>
      <c r="AA68" s="117">
        <v>0</v>
      </c>
      <c r="AB68" s="117">
        <v>1</v>
      </c>
      <c r="AC68" s="117">
        <v>0</v>
      </c>
      <c r="AD68" s="117">
        <v>1</v>
      </c>
      <c r="AE68" s="117">
        <v>0</v>
      </c>
      <c r="AF68" s="117">
        <v>0</v>
      </c>
      <c r="AG68" s="117">
        <v>0</v>
      </c>
      <c r="AH68" s="117">
        <v>0</v>
      </c>
      <c r="AI68" s="117">
        <v>0</v>
      </c>
      <c r="AJ68" s="117">
        <v>0</v>
      </c>
      <c r="AK68" s="117">
        <v>6</v>
      </c>
      <c r="AL68" s="117">
        <v>3</v>
      </c>
      <c r="AM68" s="117">
        <v>3</v>
      </c>
      <c r="AN68" s="117">
        <v>8</v>
      </c>
      <c r="AO68" s="117">
        <v>4</v>
      </c>
      <c r="AP68" s="117">
        <v>4</v>
      </c>
      <c r="AQ68" s="117">
        <v>6</v>
      </c>
      <c r="AR68" s="117">
        <v>4</v>
      </c>
      <c r="AS68" s="117">
        <v>2</v>
      </c>
    </row>
    <row r="69" spans="1:45" s="87" customFormat="1" ht="12" x14ac:dyDescent="0.15">
      <c r="A69" s="89"/>
      <c r="B69" s="89"/>
      <c r="C69" s="89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N69" s="90"/>
      <c r="AO69" s="90"/>
      <c r="AP69" s="90"/>
      <c r="AQ69" s="135"/>
      <c r="AR69" s="135"/>
      <c r="AS69" s="135"/>
    </row>
    <row r="70" spans="1:45" ht="12" x14ac:dyDescent="0.15">
      <c r="AQ70" s="135"/>
      <c r="AR70" s="135"/>
      <c r="AS70" s="135"/>
    </row>
    <row r="71" spans="1:45" ht="12" x14ac:dyDescent="0.15">
      <c r="AQ71" s="135"/>
      <c r="AR71" s="135"/>
      <c r="AS71" s="135"/>
    </row>
    <row r="72" spans="1:45" ht="12" x14ac:dyDescent="0.15">
      <c r="AQ72" s="135"/>
      <c r="AR72" s="135"/>
      <c r="AS72" s="135"/>
    </row>
    <row r="73" spans="1:45" ht="12" x14ac:dyDescent="0.15">
      <c r="AQ73" s="135"/>
      <c r="AR73" s="135"/>
      <c r="AS73" s="135"/>
    </row>
    <row r="74" spans="1:45" ht="12" x14ac:dyDescent="0.15">
      <c r="AQ74" s="135"/>
      <c r="AR74" s="135"/>
      <c r="AS74" s="135"/>
    </row>
    <row r="75" spans="1:45" ht="12" x14ac:dyDescent="0.15">
      <c r="AQ75" s="135"/>
      <c r="AR75" s="135"/>
      <c r="AS75" s="135"/>
    </row>
    <row r="76" spans="1:45" ht="12" x14ac:dyDescent="0.15">
      <c r="AQ76" s="135"/>
      <c r="AR76" s="135"/>
      <c r="AS76" s="135"/>
    </row>
  </sheetData>
  <mergeCells count="22">
    <mergeCell ref="S4:U4"/>
    <mergeCell ref="D4:F4"/>
    <mergeCell ref="G4:I4"/>
    <mergeCell ref="J4:L4"/>
    <mergeCell ref="M4:O4"/>
    <mergeCell ref="P4:R4"/>
    <mergeCell ref="D3:AM3"/>
    <mergeCell ref="AQ4:AS4"/>
    <mergeCell ref="AQ3:AS3"/>
    <mergeCell ref="AN3:AP3"/>
    <mergeCell ref="A58:B58"/>
    <mergeCell ref="A6:B6"/>
    <mergeCell ref="A7:B7"/>
    <mergeCell ref="A9:B9"/>
    <mergeCell ref="A11:B11"/>
    <mergeCell ref="AN4:AP4"/>
    <mergeCell ref="V4:X4"/>
    <mergeCell ref="Y4:AA4"/>
    <mergeCell ref="AB4:AD4"/>
    <mergeCell ref="AE4:AG4"/>
    <mergeCell ref="AH4:AJ4"/>
    <mergeCell ref="AK4:AM4"/>
  </mergeCells>
  <phoneticPr fontId="3"/>
  <pageMargins left="0.39370078740157483" right="0.39370078740157483" top="0.39370078740157483" bottom="0.39370078740157483" header="0" footer="0"/>
  <pageSetup paperSize="9" scale="91" fitToWidth="0" orientation="portrait" r:id="rId1"/>
  <headerFooter alignWithMargins="0"/>
  <colBreaks count="1" manualBreakCount="1">
    <brk id="24" max="6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62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J18" sqref="AJ18"/>
    </sheetView>
  </sheetViews>
  <sheetFormatPr defaultColWidth="9.140625" defaultRowHeight="12" x14ac:dyDescent="0.15"/>
  <cols>
    <col min="1" max="1" width="0.85546875" style="29" customWidth="1"/>
    <col min="2" max="2" width="13" style="26" customWidth="1"/>
    <col min="3" max="3" width="0.5703125" style="22" customWidth="1"/>
    <col min="4" max="24" width="5" style="22" customWidth="1"/>
    <col min="25" max="25" width="6.7109375" style="22" customWidth="1"/>
    <col min="26" max="26" width="1.7109375" style="22" customWidth="1"/>
    <col min="27" max="27" width="6.85546875" style="22" customWidth="1"/>
    <col min="28" max="28" width="0.85546875" style="22" customWidth="1"/>
    <col min="29" max="35" width="6.140625" style="22" customWidth="1"/>
    <col min="36" max="16384" width="9.140625" style="22"/>
  </cols>
  <sheetData>
    <row r="1" spans="1:35" ht="13.5" customHeight="1" x14ac:dyDescent="0.15">
      <c r="B1" s="68" t="s">
        <v>163</v>
      </c>
      <c r="Z1" s="32"/>
    </row>
    <row r="2" spans="1:35" s="24" customFormat="1" ht="15" customHeight="1" thickBot="1" x14ac:dyDescent="0.2">
      <c r="A2" s="28"/>
      <c r="B2" s="29"/>
      <c r="E2" s="25" t="s">
        <v>142</v>
      </c>
      <c r="X2" s="81" t="s">
        <v>144</v>
      </c>
      <c r="AC2" s="25" t="s">
        <v>143</v>
      </c>
      <c r="AI2" s="81" t="s">
        <v>144</v>
      </c>
    </row>
    <row r="3" spans="1:35" s="24" customFormat="1" ht="13.5" customHeight="1" thickTop="1" x14ac:dyDescent="0.15">
      <c r="A3" s="91"/>
      <c r="B3" s="91"/>
      <c r="C3" s="92"/>
      <c r="D3" s="236" t="s">
        <v>0</v>
      </c>
      <c r="E3" s="236"/>
      <c r="F3" s="236"/>
      <c r="G3" s="236"/>
      <c r="H3" s="236"/>
      <c r="I3" s="236"/>
      <c r="J3" s="236"/>
      <c r="K3" s="236"/>
      <c r="L3" s="237"/>
      <c r="M3" s="238" t="s">
        <v>61</v>
      </c>
      <c r="N3" s="236"/>
      <c r="O3" s="236"/>
      <c r="P3" s="236"/>
      <c r="Q3" s="236"/>
      <c r="R3" s="236"/>
      <c r="S3" s="236"/>
      <c r="T3" s="236"/>
      <c r="U3" s="237"/>
      <c r="V3" s="238" t="s">
        <v>62</v>
      </c>
      <c r="W3" s="236"/>
      <c r="X3" s="236"/>
      <c r="Z3" s="93"/>
      <c r="AA3" s="93"/>
      <c r="AB3" s="94"/>
      <c r="AC3" s="234" t="s">
        <v>112</v>
      </c>
      <c r="AD3" s="235"/>
      <c r="AE3" s="235"/>
      <c r="AF3" s="235" t="s">
        <v>113</v>
      </c>
      <c r="AG3" s="235"/>
      <c r="AH3" s="235"/>
      <c r="AI3" s="95" t="s">
        <v>114</v>
      </c>
    </row>
    <row r="4" spans="1:35" s="24" customFormat="1" ht="12.75" customHeight="1" x14ac:dyDescent="0.15">
      <c r="A4" s="38"/>
      <c r="B4" s="39" t="s">
        <v>111</v>
      </c>
      <c r="C4" s="40"/>
      <c r="D4" s="232" t="s">
        <v>0</v>
      </c>
      <c r="E4" s="232"/>
      <c r="F4" s="233"/>
      <c r="G4" s="231" t="s">
        <v>109</v>
      </c>
      <c r="H4" s="232"/>
      <c r="I4" s="233"/>
      <c r="J4" s="231" t="s">
        <v>110</v>
      </c>
      <c r="K4" s="232"/>
      <c r="L4" s="233"/>
      <c r="M4" s="231" t="s">
        <v>0</v>
      </c>
      <c r="N4" s="232"/>
      <c r="O4" s="233"/>
      <c r="P4" s="231" t="s">
        <v>109</v>
      </c>
      <c r="Q4" s="232"/>
      <c r="R4" s="233"/>
      <c r="S4" s="231" t="s">
        <v>110</v>
      </c>
      <c r="T4" s="232"/>
      <c r="U4" s="233"/>
      <c r="V4" s="231" t="s">
        <v>108</v>
      </c>
      <c r="W4" s="232"/>
      <c r="X4" s="232"/>
      <c r="Z4" s="46"/>
      <c r="AA4" s="63" t="s">
        <v>106</v>
      </c>
      <c r="AB4" s="47"/>
      <c r="AC4" s="45" t="s">
        <v>3</v>
      </c>
      <c r="AD4" s="48" t="s">
        <v>107</v>
      </c>
      <c r="AE4" s="48" t="s">
        <v>101</v>
      </c>
      <c r="AF4" s="48" t="s">
        <v>3</v>
      </c>
      <c r="AG4" s="48" t="s">
        <v>107</v>
      </c>
      <c r="AH4" s="48" t="s">
        <v>101</v>
      </c>
      <c r="AI4" s="96" t="s">
        <v>14</v>
      </c>
    </row>
    <row r="5" spans="1:35" s="24" customFormat="1" ht="12.75" customHeight="1" x14ac:dyDescent="0.15">
      <c r="A5" s="41"/>
      <c r="B5" s="41"/>
      <c r="C5" s="42"/>
      <c r="D5" s="43" t="s">
        <v>0</v>
      </c>
      <c r="E5" s="31" t="s">
        <v>1</v>
      </c>
      <c r="F5" s="31" t="s">
        <v>2</v>
      </c>
      <c r="G5" s="31" t="s">
        <v>0</v>
      </c>
      <c r="H5" s="31" t="s">
        <v>1</v>
      </c>
      <c r="I5" s="31" t="s">
        <v>2</v>
      </c>
      <c r="J5" s="31" t="s">
        <v>0</v>
      </c>
      <c r="K5" s="31" t="s">
        <v>1</v>
      </c>
      <c r="L5" s="31" t="s">
        <v>2</v>
      </c>
      <c r="M5" s="31" t="s">
        <v>0</v>
      </c>
      <c r="N5" s="31" t="s">
        <v>1</v>
      </c>
      <c r="O5" s="31" t="s">
        <v>2</v>
      </c>
      <c r="P5" s="31" t="s">
        <v>0</v>
      </c>
      <c r="Q5" s="31" t="s">
        <v>1</v>
      </c>
      <c r="R5" s="31" t="s">
        <v>2</v>
      </c>
      <c r="S5" s="31" t="s">
        <v>0</v>
      </c>
      <c r="T5" s="31" t="s">
        <v>1</v>
      </c>
      <c r="U5" s="31" t="s">
        <v>2</v>
      </c>
      <c r="V5" s="31" t="s">
        <v>0</v>
      </c>
      <c r="W5" s="31" t="s">
        <v>1</v>
      </c>
      <c r="X5" s="44" t="s">
        <v>2</v>
      </c>
      <c r="Z5" s="49"/>
      <c r="AA5" s="49"/>
      <c r="AB5" s="50"/>
      <c r="AC5" s="50"/>
      <c r="AD5" s="51"/>
      <c r="AE5" s="51"/>
      <c r="AF5" s="51"/>
      <c r="AG5" s="51"/>
      <c r="AH5" s="51"/>
      <c r="AI5" s="97"/>
    </row>
    <row r="6" spans="1:35" s="65" customFormat="1" ht="18" customHeight="1" x14ac:dyDescent="0.15">
      <c r="A6" s="230" t="s">
        <v>59</v>
      </c>
      <c r="B6" s="230"/>
      <c r="C6" s="55"/>
      <c r="D6" s="64">
        <v>52561</v>
      </c>
      <c r="E6" s="64">
        <v>26630</v>
      </c>
      <c r="F6" s="64">
        <v>25931</v>
      </c>
      <c r="G6" s="64">
        <v>41512</v>
      </c>
      <c r="H6" s="64">
        <v>21423</v>
      </c>
      <c r="I6" s="64">
        <v>20089</v>
      </c>
      <c r="J6" s="64">
        <v>11049</v>
      </c>
      <c r="K6" s="64">
        <v>5207</v>
      </c>
      <c r="L6" s="64">
        <v>5842</v>
      </c>
      <c r="M6" s="64">
        <v>51121</v>
      </c>
      <c r="N6" s="64">
        <v>25731</v>
      </c>
      <c r="O6" s="64">
        <v>25390</v>
      </c>
      <c r="P6" s="64">
        <v>40072</v>
      </c>
      <c r="Q6" s="64">
        <v>20524</v>
      </c>
      <c r="R6" s="64">
        <v>19548</v>
      </c>
      <c r="S6" s="64">
        <v>11049</v>
      </c>
      <c r="T6" s="64">
        <v>5207</v>
      </c>
      <c r="U6" s="64">
        <v>5842</v>
      </c>
      <c r="V6" s="64">
        <v>1440</v>
      </c>
      <c r="W6" s="64">
        <v>899</v>
      </c>
      <c r="X6" s="64">
        <v>541</v>
      </c>
      <c r="Z6" s="46"/>
      <c r="AA6" s="46"/>
      <c r="AB6" s="47"/>
      <c r="AC6" s="46"/>
      <c r="AD6" s="46"/>
      <c r="AE6" s="46"/>
      <c r="AF6" s="46"/>
      <c r="AG6" s="46"/>
      <c r="AH6" s="46"/>
      <c r="AI6" s="46"/>
    </row>
    <row r="7" spans="1:35" s="25" customFormat="1" ht="15" customHeight="1" x14ac:dyDescent="0.15">
      <c r="A7" s="229" t="s">
        <v>60</v>
      </c>
      <c r="B7" s="229"/>
      <c r="C7" s="35"/>
      <c r="D7" s="56">
        <v>50547</v>
      </c>
      <c r="E7" s="56">
        <v>25532</v>
      </c>
      <c r="F7" s="56">
        <v>25015</v>
      </c>
      <c r="G7" s="56">
        <v>39595</v>
      </c>
      <c r="H7" s="56">
        <v>20467</v>
      </c>
      <c r="I7" s="56">
        <v>19128</v>
      </c>
      <c r="J7" s="56">
        <v>10952</v>
      </c>
      <c r="K7" s="56">
        <v>5065</v>
      </c>
      <c r="L7" s="56">
        <v>5887</v>
      </c>
      <c r="M7" s="56">
        <v>49274</v>
      </c>
      <c r="N7" s="56">
        <v>24727</v>
      </c>
      <c r="O7" s="56">
        <v>24547</v>
      </c>
      <c r="P7" s="56">
        <v>38322</v>
      </c>
      <c r="Q7" s="56">
        <v>19662</v>
      </c>
      <c r="R7" s="56">
        <v>18660</v>
      </c>
      <c r="S7" s="56">
        <v>10952</v>
      </c>
      <c r="T7" s="56">
        <v>5065</v>
      </c>
      <c r="U7" s="56">
        <v>5887</v>
      </c>
      <c r="V7" s="56">
        <v>1273</v>
      </c>
      <c r="W7" s="56">
        <v>805</v>
      </c>
      <c r="X7" s="56">
        <v>468</v>
      </c>
      <c r="Z7" s="227" t="s">
        <v>60</v>
      </c>
      <c r="AA7" s="227"/>
      <c r="AB7" s="35"/>
      <c r="AC7" s="60">
        <v>50547</v>
      </c>
      <c r="AD7" s="60">
        <v>39595</v>
      </c>
      <c r="AE7" s="60">
        <v>10952</v>
      </c>
      <c r="AF7" s="60">
        <v>49274</v>
      </c>
      <c r="AG7" s="60">
        <v>38322</v>
      </c>
      <c r="AH7" s="60">
        <v>10952</v>
      </c>
      <c r="AI7" s="60">
        <v>1273</v>
      </c>
    </row>
    <row r="8" spans="1:35" s="25" customFormat="1" ht="13.5" customHeight="1" x14ac:dyDescent="0.15">
      <c r="A8" s="226" t="s">
        <v>115</v>
      </c>
      <c r="B8" s="226"/>
      <c r="C8" s="35"/>
      <c r="D8" s="56">
        <v>31033</v>
      </c>
      <c r="E8" s="56">
        <v>15220</v>
      </c>
      <c r="F8" s="56">
        <v>15813</v>
      </c>
      <c r="G8" s="56">
        <v>21536</v>
      </c>
      <c r="H8" s="56">
        <v>10793</v>
      </c>
      <c r="I8" s="56">
        <v>10743</v>
      </c>
      <c r="J8" s="56">
        <v>9497</v>
      </c>
      <c r="K8" s="56">
        <v>4427</v>
      </c>
      <c r="L8" s="56">
        <v>5070</v>
      </c>
      <c r="M8" s="56">
        <v>30144</v>
      </c>
      <c r="N8" s="56">
        <v>14714</v>
      </c>
      <c r="O8" s="56">
        <v>15430</v>
      </c>
      <c r="P8" s="56">
        <v>20647</v>
      </c>
      <c r="Q8" s="56">
        <v>10287</v>
      </c>
      <c r="R8" s="56">
        <v>10360</v>
      </c>
      <c r="S8" s="56">
        <v>9497</v>
      </c>
      <c r="T8" s="56">
        <v>4427</v>
      </c>
      <c r="U8" s="56">
        <v>5070</v>
      </c>
      <c r="V8" s="56">
        <v>889</v>
      </c>
      <c r="W8" s="56">
        <v>506</v>
      </c>
      <c r="X8" s="56">
        <v>383</v>
      </c>
      <c r="Z8" s="226" t="s">
        <v>115</v>
      </c>
      <c r="AA8" s="226"/>
      <c r="AB8" s="35"/>
      <c r="AC8" s="60">
        <v>31033</v>
      </c>
      <c r="AD8" s="60">
        <v>21536</v>
      </c>
      <c r="AE8" s="60">
        <v>9497</v>
      </c>
      <c r="AF8" s="60">
        <v>30144</v>
      </c>
      <c r="AG8" s="60">
        <v>20647</v>
      </c>
      <c r="AH8" s="60">
        <v>9497</v>
      </c>
      <c r="AI8" s="60">
        <v>889</v>
      </c>
    </row>
    <row r="9" spans="1:35" s="25" customFormat="1" ht="13.5" customHeight="1" x14ac:dyDescent="0.15">
      <c r="A9" s="226" t="s">
        <v>116</v>
      </c>
      <c r="B9" s="226"/>
      <c r="C9" s="35"/>
      <c r="D9" s="56">
        <v>2671</v>
      </c>
      <c r="E9" s="56">
        <v>1186</v>
      </c>
      <c r="F9" s="56">
        <v>1485</v>
      </c>
      <c r="G9" s="56">
        <v>2671</v>
      </c>
      <c r="H9" s="56">
        <v>1186</v>
      </c>
      <c r="I9" s="56">
        <v>1485</v>
      </c>
      <c r="J9" s="56">
        <v>0</v>
      </c>
      <c r="K9" s="56">
        <v>0</v>
      </c>
      <c r="L9" s="56">
        <v>0</v>
      </c>
      <c r="M9" s="56">
        <v>2602</v>
      </c>
      <c r="N9" s="56">
        <v>1126</v>
      </c>
      <c r="O9" s="56">
        <v>1476</v>
      </c>
      <c r="P9" s="56">
        <v>2602</v>
      </c>
      <c r="Q9" s="56">
        <v>1126</v>
      </c>
      <c r="R9" s="56">
        <v>1476</v>
      </c>
      <c r="S9" s="56">
        <v>0</v>
      </c>
      <c r="T9" s="56">
        <v>0</v>
      </c>
      <c r="U9" s="56">
        <v>0</v>
      </c>
      <c r="V9" s="56">
        <v>69</v>
      </c>
      <c r="W9" s="56">
        <v>60</v>
      </c>
      <c r="X9" s="56">
        <v>9</v>
      </c>
      <c r="Z9" s="54"/>
      <c r="AA9" s="54" t="s">
        <v>102</v>
      </c>
      <c r="AB9" s="36"/>
      <c r="AC9" s="61">
        <v>10289</v>
      </c>
      <c r="AD9" s="61">
        <v>6958</v>
      </c>
      <c r="AE9" s="61">
        <v>3331</v>
      </c>
      <c r="AF9" s="61">
        <v>10038</v>
      </c>
      <c r="AG9" s="61">
        <v>6707</v>
      </c>
      <c r="AH9" s="61">
        <v>3331</v>
      </c>
      <c r="AI9" s="61">
        <v>251</v>
      </c>
    </row>
    <row r="10" spans="1:35" ht="13.5" customHeight="1" x14ac:dyDescent="0.15">
      <c r="A10" s="30"/>
      <c r="B10" s="27" t="s">
        <v>63</v>
      </c>
      <c r="C10" s="36"/>
      <c r="D10" s="57">
        <v>244</v>
      </c>
      <c r="E10" s="57">
        <v>129</v>
      </c>
      <c r="F10" s="57">
        <v>115</v>
      </c>
      <c r="G10" s="57">
        <v>244</v>
      </c>
      <c r="H10" s="57">
        <v>129</v>
      </c>
      <c r="I10" s="57">
        <v>115</v>
      </c>
      <c r="J10" s="57">
        <v>0</v>
      </c>
      <c r="K10" s="57">
        <v>0</v>
      </c>
      <c r="L10" s="57">
        <v>0</v>
      </c>
      <c r="M10" s="57">
        <v>175</v>
      </c>
      <c r="N10" s="57">
        <v>69</v>
      </c>
      <c r="O10" s="57">
        <v>106</v>
      </c>
      <c r="P10" s="57">
        <v>175</v>
      </c>
      <c r="Q10" s="57">
        <v>69</v>
      </c>
      <c r="R10" s="57">
        <v>106</v>
      </c>
      <c r="S10" s="57">
        <v>0</v>
      </c>
      <c r="T10" s="57">
        <v>0</v>
      </c>
      <c r="U10" s="57">
        <v>0</v>
      </c>
      <c r="V10" s="57">
        <v>69</v>
      </c>
      <c r="W10" s="57">
        <v>60</v>
      </c>
      <c r="X10" s="57">
        <v>9</v>
      </c>
      <c r="Z10" s="54"/>
      <c r="AA10" s="54" t="s">
        <v>103</v>
      </c>
      <c r="AB10" s="36"/>
      <c r="AC10" s="61">
        <v>10227</v>
      </c>
      <c r="AD10" s="61">
        <v>7083</v>
      </c>
      <c r="AE10" s="61">
        <v>3144</v>
      </c>
      <c r="AF10" s="61">
        <v>9950</v>
      </c>
      <c r="AG10" s="61">
        <v>6806</v>
      </c>
      <c r="AH10" s="61">
        <v>3144</v>
      </c>
      <c r="AI10" s="61">
        <v>277</v>
      </c>
    </row>
    <row r="11" spans="1:35" ht="13.5" customHeight="1" x14ac:dyDescent="0.15">
      <c r="A11" s="30"/>
      <c r="B11" s="27" t="s">
        <v>64</v>
      </c>
      <c r="C11" s="36"/>
      <c r="D11" s="57">
        <v>458</v>
      </c>
      <c r="E11" s="57">
        <v>127</v>
      </c>
      <c r="F11" s="57">
        <v>331</v>
      </c>
      <c r="G11" s="57">
        <v>458</v>
      </c>
      <c r="H11" s="57">
        <v>127</v>
      </c>
      <c r="I11" s="57">
        <v>331</v>
      </c>
      <c r="J11" s="57">
        <v>0</v>
      </c>
      <c r="K11" s="57">
        <v>0</v>
      </c>
      <c r="L11" s="57">
        <v>0</v>
      </c>
      <c r="M11" s="57">
        <v>458</v>
      </c>
      <c r="N11" s="57">
        <v>127</v>
      </c>
      <c r="O11" s="57">
        <v>331</v>
      </c>
      <c r="P11" s="57">
        <v>458</v>
      </c>
      <c r="Q11" s="57">
        <v>127</v>
      </c>
      <c r="R11" s="57">
        <v>331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Z11" s="54"/>
      <c r="AA11" s="54" t="s">
        <v>104</v>
      </c>
      <c r="AB11" s="36"/>
      <c r="AC11" s="61">
        <v>10412</v>
      </c>
      <c r="AD11" s="61">
        <v>7390</v>
      </c>
      <c r="AE11" s="61">
        <v>3022</v>
      </c>
      <c r="AF11" s="61">
        <v>10156</v>
      </c>
      <c r="AG11" s="61">
        <v>7134</v>
      </c>
      <c r="AH11" s="61">
        <v>3022</v>
      </c>
      <c r="AI11" s="61">
        <v>256</v>
      </c>
    </row>
    <row r="12" spans="1:35" ht="13.5" customHeight="1" x14ac:dyDescent="0.15">
      <c r="A12" s="30"/>
      <c r="B12" s="27" t="s">
        <v>65</v>
      </c>
      <c r="C12" s="36"/>
      <c r="D12" s="57">
        <v>153</v>
      </c>
      <c r="E12" s="57">
        <v>28</v>
      </c>
      <c r="F12" s="57">
        <v>125</v>
      </c>
      <c r="G12" s="57">
        <v>153</v>
      </c>
      <c r="H12" s="57">
        <v>28</v>
      </c>
      <c r="I12" s="57">
        <v>125</v>
      </c>
      <c r="J12" s="57">
        <v>0</v>
      </c>
      <c r="K12" s="57">
        <v>0</v>
      </c>
      <c r="L12" s="57">
        <v>0</v>
      </c>
      <c r="M12" s="57">
        <v>153</v>
      </c>
      <c r="N12" s="57">
        <v>28</v>
      </c>
      <c r="O12" s="57">
        <v>125</v>
      </c>
      <c r="P12" s="57">
        <v>153</v>
      </c>
      <c r="Q12" s="57">
        <v>28</v>
      </c>
      <c r="R12" s="57">
        <v>125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Z12" s="54"/>
      <c r="AA12" s="54" t="s">
        <v>105</v>
      </c>
      <c r="AB12" s="36"/>
      <c r="AC12" s="61">
        <v>105</v>
      </c>
      <c r="AD12" s="61">
        <v>105</v>
      </c>
      <c r="AE12" s="61">
        <v>0</v>
      </c>
      <c r="AF12" s="61">
        <v>0</v>
      </c>
      <c r="AG12" s="61">
        <v>0</v>
      </c>
      <c r="AH12" s="61">
        <v>0</v>
      </c>
      <c r="AI12" s="61">
        <v>105</v>
      </c>
    </row>
    <row r="13" spans="1:35" ht="13.5" customHeight="1" x14ac:dyDescent="0.15">
      <c r="A13" s="30"/>
      <c r="B13" s="27" t="s">
        <v>66</v>
      </c>
      <c r="C13" s="36"/>
      <c r="D13" s="57">
        <v>44</v>
      </c>
      <c r="E13" s="57">
        <v>39</v>
      </c>
      <c r="F13" s="57">
        <v>5</v>
      </c>
      <c r="G13" s="57">
        <v>44</v>
      </c>
      <c r="H13" s="57">
        <v>39</v>
      </c>
      <c r="I13" s="57">
        <v>5</v>
      </c>
      <c r="J13" s="57">
        <v>0</v>
      </c>
      <c r="K13" s="57">
        <v>0</v>
      </c>
      <c r="L13" s="57">
        <v>0</v>
      </c>
      <c r="M13" s="57">
        <v>44</v>
      </c>
      <c r="N13" s="57">
        <v>39</v>
      </c>
      <c r="O13" s="57">
        <v>5</v>
      </c>
      <c r="P13" s="57">
        <v>44</v>
      </c>
      <c r="Q13" s="57">
        <v>39</v>
      </c>
      <c r="R13" s="57">
        <v>5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Z13" s="226" t="s">
        <v>125</v>
      </c>
      <c r="AA13" s="226" t="s">
        <v>0</v>
      </c>
      <c r="AB13" s="35"/>
      <c r="AC13" s="60">
        <v>2671</v>
      </c>
      <c r="AD13" s="60">
        <v>2671</v>
      </c>
      <c r="AE13" s="60">
        <v>0</v>
      </c>
      <c r="AF13" s="60">
        <v>2602</v>
      </c>
      <c r="AG13" s="60">
        <v>2602</v>
      </c>
      <c r="AH13" s="60">
        <v>0</v>
      </c>
      <c r="AI13" s="60">
        <v>69</v>
      </c>
    </row>
    <row r="14" spans="1:35" ht="13.5" customHeight="1" x14ac:dyDescent="0.15">
      <c r="A14" s="30"/>
      <c r="B14" s="27" t="s">
        <v>67</v>
      </c>
      <c r="C14" s="36"/>
      <c r="D14" s="57">
        <v>350</v>
      </c>
      <c r="E14" s="57">
        <v>250</v>
      </c>
      <c r="F14" s="57">
        <v>100</v>
      </c>
      <c r="G14" s="57">
        <v>350</v>
      </c>
      <c r="H14" s="57">
        <v>250</v>
      </c>
      <c r="I14" s="57">
        <v>100</v>
      </c>
      <c r="J14" s="57">
        <v>0</v>
      </c>
      <c r="K14" s="57">
        <v>0</v>
      </c>
      <c r="L14" s="57">
        <v>0</v>
      </c>
      <c r="M14" s="57">
        <v>350</v>
      </c>
      <c r="N14" s="57">
        <v>250</v>
      </c>
      <c r="O14" s="57">
        <v>100</v>
      </c>
      <c r="P14" s="57">
        <v>350</v>
      </c>
      <c r="Q14" s="57">
        <v>250</v>
      </c>
      <c r="R14" s="57">
        <v>100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Z14" s="54"/>
      <c r="AA14" s="54" t="s">
        <v>102</v>
      </c>
      <c r="AB14" s="36"/>
      <c r="AC14" s="61">
        <v>872</v>
      </c>
      <c r="AD14" s="61">
        <v>872</v>
      </c>
      <c r="AE14" s="61">
        <v>0</v>
      </c>
      <c r="AF14" s="61">
        <v>853</v>
      </c>
      <c r="AG14" s="61">
        <v>853</v>
      </c>
      <c r="AH14" s="61">
        <v>0</v>
      </c>
      <c r="AI14" s="61">
        <v>19</v>
      </c>
    </row>
    <row r="15" spans="1:35" ht="13.5" customHeight="1" x14ac:dyDescent="0.15">
      <c r="A15" s="30"/>
      <c r="B15" s="27" t="s">
        <v>68</v>
      </c>
      <c r="C15" s="36"/>
      <c r="D15" s="57">
        <v>282</v>
      </c>
      <c r="E15" s="57">
        <v>223</v>
      </c>
      <c r="F15" s="57">
        <v>59</v>
      </c>
      <c r="G15" s="57">
        <v>282</v>
      </c>
      <c r="H15" s="57">
        <v>223</v>
      </c>
      <c r="I15" s="57">
        <v>59</v>
      </c>
      <c r="J15" s="57">
        <v>0</v>
      </c>
      <c r="K15" s="57">
        <v>0</v>
      </c>
      <c r="L15" s="57">
        <v>0</v>
      </c>
      <c r="M15" s="57">
        <v>282</v>
      </c>
      <c r="N15" s="57">
        <v>223</v>
      </c>
      <c r="O15" s="57">
        <v>59</v>
      </c>
      <c r="P15" s="57">
        <v>282</v>
      </c>
      <c r="Q15" s="57">
        <v>223</v>
      </c>
      <c r="R15" s="57">
        <v>59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Z15" s="54"/>
      <c r="AA15" s="54" t="s">
        <v>103</v>
      </c>
      <c r="AB15" s="36"/>
      <c r="AC15" s="61">
        <v>883</v>
      </c>
      <c r="AD15" s="61">
        <v>883</v>
      </c>
      <c r="AE15" s="61">
        <v>0</v>
      </c>
      <c r="AF15" s="61">
        <v>859</v>
      </c>
      <c r="AG15" s="61">
        <v>859</v>
      </c>
      <c r="AH15" s="61">
        <v>0</v>
      </c>
      <c r="AI15" s="61">
        <v>24</v>
      </c>
    </row>
    <row r="16" spans="1:35" ht="13.5" customHeight="1" x14ac:dyDescent="0.15">
      <c r="A16" s="30"/>
      <c r="B16" s="27" t="s">
        <v>69</v>
      </c>
      <c r="C16" s="36"/>
      <c r="D16" s="57">
        <v>556</v>
      </c>
      <c r="E16" s="57">
        <v>148</v>
      </c>
      <c r="F16" s="57">
        <v>408</v>
      </c>
      <c r="G16" s="57">
        <v>556</v>
      </c>
      <c r="H16" s="57">
        <v>148</v>
      </c>
      <c r="I16" s="57">
        <v>408</v>
      </c>
      <c r="J16" s="57">
        <v>0</v>
      </c>
      <c r="K16" s="57">
        <v>0</v>
      </c>
      <c r="L16" s="57">
        <v>0</v>
      </c>
      <c r="M16" s="57">
        <v>556</v>
      </c>
      <c r="N16" s="57">
        <v>148</v>
      </c>
      <c r="O16" s="57">
        <v>408</v>
      </c>
      <c r="P16" s="57">
        <v>556</v>
      </c>
      <c r="Q16" s="57">
        <v>148</v>
      </c>
      <c r="R16" s="57">
        <v>408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Z16" s="54"/>
      <c r="AA16" s="54" t="s">
        <v>104</v>
      </c>
      <c r="AB16" s="36"/>
      <c r="AC16" s="61">
        <v>909</v>
      </c>
      <c r="AD16" s="61">
        <v>909</v>
      </c>
      <c r="AE16" s="61">
        <v>0</v>
      </c>
      <c r="AF16" s="61">
        <v>890</v>
      </c>
      <c r="AG16" s="61">
        <v>890</v>
      </c>
      <c r="AH16" s="61">
        <v>0</v>
      </c>
      <c r="AI16" s="61">
        <v>19</v>
      </c>
    </row>
    <row r="17" spans="1:35" ht="13.5" customHeight="1" x14ac:dyDescent="0.15">
      <c r="A17" s="30"/>
      <c r="B17" s="27" t="s">
        <v>70</v>
      </c>
      <c r="C17" s="36"/>
      <c r="D17" s="57">
        <v>37</v>
      </c>
      <c r="E17" s="57">
        <v>9</v>
      </c>
      <c r="F17" s="57">
        <v>28</v>
      </c>
      <c r="G17" s="57">
        <v>37</v>
      </c>
      <c r="H17" s="57">
        <v>9</v>
      </c>
      <c r="I17" s="57">
        <v>28</v>
      </c>
      <c r="J17" s="57">
        <v>0</v>
      </c>
      <c r="K17" s="57">
        <v>0</v>
      </c>
      <c r="L17" s="57">
        <v>0</v>
      </c>
      <c r="M17" s="57">
        <v>37</v>
      </c>
      <c r="N17" s="57">
        <v>9</v>
      </c>
      <c r="O17" s="57">
        <v>28</v>
      </c>
      <c r="P17" s="57">
        <v>37</v>
      </c>
      <c r="Q17" s="57">
        <v>9</v>
      </c>
      <c r="R17" s="57">
        <v>28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Z17" s="54"/>
      <c r="AA17" s="54" t="s">
        <v>105</v>
      </c>
      <c r="AB17" s="36"/>
      <c r="AC17" s="61">
        <v>7</v>
      </c>
      <c r="AD17" s="61">
        <v>7</v>
      </c>
      <c r="AE17" s="61">
        <v>0</v>
      </c>
      <c r="AF17" s="61">
        <v>0</v>
      </c>
      <c r="AG17" s="61">
        <v>0</v>
      </c>
      <c r="AH17" s="61">
        <v>0</v>
      </c>
      <c r="AI17" s="61">
        <v>7</v>
      </c>
    </row>
    <row r="18" spans="1:35" ht="13.5" customHeight="1" x14ac:dyDescent="0.15">
      <c r="A18" s="30"/>
      <c r="B18" s="27" t="s">
        <v>71</v>
      </c>
      <c r="C18" s="36"/>
      <c r="D18" s="57">
        <v>237</v>
      </c>
      <c r="E18" s="57">
        <v>59</v>
      </c>
      <c r="F18" s="57">
        <v>178</v>
      </c>
      <c r="G18" s="57">
        <v>237</v>
      </c>
      <c r="H18" s="57">
        <v>59</v>
      </c>
      <c r="I18" s="57">
        <v>178</v>
      </c>
      <c r="J18" s="57">
        <v>0</v>
      </c>
      <c r="K18" s="57">
        <v>0</v>
      </c>
      <c r="L18" s="57">
        <v>0</v>
      </c>
      <c r="M18" s="57">
        <v>237</v>
      </c>
      <c r="N18" s="57">
        <v>59</v>
      </c>
      <c r="O18" s="57">
        <v>178</v>
      </c>
      <c r="P18" s="57">
        <v>237</v>
      </c>
      <c r="Q18" s="57">
        <v>59</v>
      </c>
      <c r="R18" s="57">
        <v>178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Z18" s="226" t="s">
        <v>126</v>
      </c>
      <c r="AA18" s="226" t="s">
        <v>0</v>
      </c>
      <c r="AB18" s="35"/>
      <c r="AC18" s="60">
        <v>5213</v>
      </c>
      <c r="AD18" s="60">
        <v>5018</v>
      </c>
      <c r="AE18" s="60">
        <v>195</v>
      </c>
      <c r="AF18" s="60">
        <v>5034</v>
      </c>
      <c r="AG18" s="60">
        <v>4839</v>
      </c>
      <c r="AH18" s="60">
        <v>195</v>
      </c>
      <c r="AI18" s="60">
        <v>179</v>
      </c>
    </row>
    <row r="19" spans="1:35" ht="13.5" customHeight="1" x14ac:dyDescent="0.15">
      <c r="A19" s="30"/>
      <c r="B19" s="27" t="s">
        <v>72</v>
      </c>
      <c r="C19" s="36"/>
      <c r="D19" s="57">
        <v>119</v>
      </c>
      <c r="E19" s="57">
        <v>87</v>
      </c>
      <c r="F19" s="57">
        <v>32</v>
      </c>
      <c r="G19" s="57">
        <v>119</v>
      </c>
      <c r="H19" s="57">
        <v>87</v>
      </c>
      <c r="I19" s="57">
        <v>32</v>
      </c>
      <c r="J19" s="57">
        <v>0</v>
      </c>
      <c r="K19" s="57">
        <v>0</v>
      </c>
      <c r="L19" s="57">
        <v>0</v>
      </c>
      <c r="M19" s="57">
        <v>119</v>
      </c>
      <c r="N19" s="57">
        <v>87</v>
      </c>
      <c r="O19" s="57">
        <v>32</v>
      </c>
      <c r="P19" s="57">
        <v>119</v>
      </c>
      <c r="Q19" s="57">
        <v>87</v>
      </c>
      <c r="R19" s="57">
        <v>32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Z19" s="54"/>
      <c r="AA19" s="54" t="s">
        <v>102</v>
      </c>
      <c r="AB19" s="36"/>
      <c r="AC19" s="61">
        <v>1636</v>
      </c>
      <c r="AD19" s="61">
        <v>1558</v>
      </c>
      <c r="AE19" s="61">
        <v>78</v>
      </c>
      <c r="AF19" s="61">
        <v>1586</v>
      </c>
      <c r="AG19" s="61">
        <v>1508</v>
      </c>
      <c r="AH19" s="61">
        <v>78</v>
      </c>
      <c r="AI19" s="61">
        <v>50</v>
      </c>
    </row>
    <row r="20" spans="1:35" ht="13.5" customHeight="1" x14ac:dyDescent="0.15">
      <c r="A20" s="30"/>
      <c r="B20" s="27" t="s">
        <v>12</v>
      </c>
      <c r="C20" s="36"/>
      <c r="D20" s="57">
        <v>191</v>
      </c>
      <c r="E20" s="57">
        <v>87</v>
      </c>
      <c r="F20" s="57">
        <v>104</v>
      </c>
      <c r="G20" s="57">
        <v>191</v>
      </c>
      <c r="H20" s="57">
        <v>87</v>
      </c>
      <c r="I20" s="57">
        <v>104</v>
      </c>
      <c r="J20" s="57">
        <v>0</v>
      </c>
      <c r="K20" s="57">
        <v>0</v>
      </c>
      <c r="L20" s="57">
        <v>0</v>
      </c>
      <c r="M20" s="57">
        <v>191</v>
      </c>
      <c r="N20" s="57">
        <v>87</v>
      </c>
      <c r="O20" s="57">
        <v>104</v>
      </c>
      <c r="P20" s="57">
        <v>191</v>
      </c>
      <c r="Q20" s="57">
        <v>87</v>
      </c>
      <c r="R20" s="57">
        <v>104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Z20" s="54"/>
      <c r="AA20" s="54" t="s">
        <v>103</v>
      </c>
      <c r="AB20" s="36"/>
      <c r="AC20" s="61">
        <v>1727</v>
      </c>
      <c r="AD20" s="61">
        <v>1661</v>
      </c>
      <c r="AE20" s="61">
        <v>66</v>
      </c>
      <c r="AF20" s="61">
        <v>1685</v>
      </c>
      <c r="AG20" s="61">
        <v>1619</v>
      </c>
      <c r="AH20" s="61">
        <v>66</v>
      </c>
      <c r="AI20" s="61">
        <v>42</v>
      </c>
    </row>
    <row r="21" spans="1:35" s="25" customFormat="1" ht="13.5" customHeight="1" x14ac:dyDescent="0.15">
      <c r="A21" s="226" t="s">
        <v>117</v>
      </c>
      <c r="B21" s="226"/>
      <c r="C21" s="35"/>
      <c r="D21" s="56">
        <v>5213</v>
      </c>
      <c r="E21" s="56">
        <v>4686</v>
      </c>
      <c r="F21" s="56">
        <v>527</v>
      </c>
      <c r="G21" s="56">
        <v>5018</v>
      </c>
      <c r="H21" s="56">
        <v>4496</v>
      </c>
      <c r="I21" s="56">
        <v>522</v>
      </c>
      <c r="J21" s="56">
        <v>195</v>
      </c>
      <c r="K21" s="56">
        <v>190</v>
      </c>
      <c r="L21" s="56">
        <v>5</v>
      </c>
      <c r="M21" s="56">
        <v>5034</v>
      </c>
      <c r="N21" s="56">
        <v>4515</v>
      </c>
      <c r="O21" s="56">
        <v>519</v>
      </c>
      <c r="P21" s="56">
        <v>4839</v>
      </c>
      <c r="Q21" s="56">
        <v>4325</v>
      </c>
      <c r="R21" s="56">
        <v>514</v>
      </c>
      <c r="S21" s="56">
        <v>195</v>
      </c>
      <c r="T21" s="56">
        <v>190</v>
      </c>
      <c r="U21" s="56">
        <v>5</v>
      </c>
      <c r="V21" s="56">
        <v>179</v>
      </c>
      <c r="W21" s="56">
        <v>171</v>
      </c>
      <c r="X21" s="56">
        <v>8</v>
      </c>
      <c r="Z21" s="54"/>
      <c r="AA21" s="54" t="s">
        <v>104</v>
      </c>
      <c r="AB21" s="36"/>
      <c r="AC21" s="61">
        <v>1816</v>
      </c>
      <c r="AD21" s="61">
        <v>1765</v>
      </c>
      <c r="AE21" s="61">
        <v>51</v>
      </c>
      <c r="AF21" s="61">
        <v>1763</v>
      </c>
      <c r="AG21" s="61">
        <v>1712</v>
      </c>
      <c r="AH21" s="61">
        <v>51</v>
      </c>
      <c r="AI21" s="61">
        <v>53</v>
      </c>
    </row>
    <row r="22" spans="1:35" ht="13.5" customHeight="1" x14ac:dyDescent="0.15">
      <c r="A22" s="30"/>
      <c r="B22" s="27" t="s">
        <v>73</v>
      </c>
      <c r="C22" s="36"/>
      <c r="D22" s="57">
        <v>1443</v>
      </c>
      <c r="E22" s="57">
        <v>1402</v>
      </c>
      <c r="F22" s="57">
        <v>41</v>
      </c>
      <c r="G22" s="57">
        <v>1443</v>
      </c>
      <c r="H22" s="57">
        <v>1402</v>
      </c>
      <c r="I22" s="57">
        <v>41</v>
      </c>
      <c r="J22" s="57">
        <v>0</v>
      </c>
      <c r="K22" s="57">
        <v>0</v>
      </c>
      <c r="L22" s="57">
        <v>0</v>
      </c>
      <c r="M22" s="57">
        <v>1331</v>
      </c>
      <c r="N22" s="57">
        <v>1296</v>
      </c>
      <c r="O22" s="57">
        <v>35</v>
      </c>
      <c r="P22" s="57">
        <v>1331</v>
      </c>
      <c r="Q22" s="57">
        <v>1296</v>
      </c>
      <c r="R22" s="57">
        <v>35</v>
      </c>
      <c r="S22" s="57">
        <v>0</v>
      </c>
      <c r="T22" s="57">
        <v>0</v>
      </c>
      <c r="U22" s="57">
        <v>0</v>
      </c>
      <c r="V22" s="57">
        <v>112</v>
      </c>
      <c r="W22" s="57">
        <v>106</v>
      </c>
      <c r="X22" s="57">
        <v>6</v>
      </c>
      <c r="Z22" s="54"/>
      <c r="AA22" s="54" t="s">
        <v>105</v>
      </c>
      <c r="AB22" s="36"/>
      <c r="AC22" s="61">
        <v>34</v>
      </c>
      <c r="AD22" s="61">
        <v>34</v>
      </c>
      <c r="AE22" s="61">
        <v>0</v>
      </c>
      <c r="AF22" s="61">
        <v>0</v>
      </c>
      <c r="AG22" s="61">
        <v>0</v>
      </c>
      <c r="AH22" s="61">
        <v>0</v>
      </c>
      <c r="AI22" s="61">
        <v>34</v>
      </c>
    </row>
    <row r="23" spans="1:35" ht="13.5" customHeight="1" x14ac:dyDescent="0.15">
      <c r="A23" s="30"/>
      <c r="B23" s="27" t="s">
        <v>74</v>
      </c>
      <c r="C23" s="36"/>
      <c r="D23" s="57">
        <v>313</v>
      </c>
      <c r="E23" s="57">
        <v>305</v>
      </c>
      <c r="F23" s="57">
        <v>8</v>
      </c>
      <c r="G23" s="57">
        <v>118</v>
      </c>
      <c r="H23" s="57">
        <v>115</v>
      </c>
      <c r="I23" s="57">
        <v>3</v>
      </c>
      <c r="J23" s="57">
        <v>195</v>
      </c>
      <c r="K23" s="57">
        <v>190</v>
      </c>
      <c r="L23" s="57">
        <v>5</v>
      </c>
      <c r="M23" s="57">
        <v>313</v>
      </c>
      <c r="N23" s="57">
        <v>305</v>
      </c>
      <c r="O23" s="57">
        <v>8</v>
      </c>
      <c r="P23" s="57">
        <v>118</v>
      </c>
      <c r="Q23" s="57">
        <v>115</v>
      </c>
      <c r="R23" s="57">
        <v>3</v>
      </c>
      <c r="S23" s="57">
        <v>195</v>
      </c>
      <c r="T23" s="57">
        <v>190</v>
      </c>
      <c r="U23" s="57">
        <v>5</v>
      </c>
      <c r="V23" s="57">
        <v>0</v>
      </c>
      <c r="W23" s="57">
        <v>0</v>
      </c>
      <c r="X23" s="57">
        <v>0</v>
      </c>
      <c r="Z23" s="226" t="s">
        <v>127</v>
      </c>
      <c r="AA23" s="226" t="s">
        <v>0</v>
      </c>
      <c r="AB23" s="35"/>
      <c r="AC23" s="60">
        <v>5881</v>
      </c>
      <c r="AD23" s="60">
        <v>5072</v>
      </c>
      <c r="AE23" s="60">
        <v>809</v>
      </c>
      <c r="AF23" s="60">
        <v>5769</v>
      </c>
      <c r="AG23" s="60">
        <v>4960</v>
      </c>
      <c r="AH23" s="60">
        <v>809</v>
      </c>
      <c r="AI23" s="60">
        <v>112</v>
      </c>
    </row>
    <row r="24" spans="1:35" ht="13.5" customHeight="1" x14ac:dyDescent="0.15">
      <c r="A24" s="30"/>
      <c r="B24" s="27" t="s">
        <v>75</v>
      </c>
      <c r="C24" s="36"/>
      <c r="D24" s="57">
        <v>807</v>
      </c>
      <c r="E24" s="57">
        <v>788</v>
      </c>
      <c r="F24" s="57">
        <v>19</v>
      </c>
      <c r="G24" s="57">
        <v>807</v>
      </c>
      <c r="H24" s="57">
        <v>788</v>
      </c>
      <c r="I24" s="57">
        <v>19</v>
      </c>
      <c r="J24" s="57">
        <v>0</v>
      </c>
      <c r="K24" s="57">
        <v>0</v>
      </c>
      <c r="L24" s="57">
        <v>0</v>
      </c>
      <c r="M24" s="57">
        <v>807</v>
      </c>
      <c r="N24" s="57">
        <v>788</v>
      </c>
      <c r="O24" s="57">
        <v>19</v>
      </c>
      <c r="P24" s="57">
        <v>807</v>
      </c>
      <c r="Q24" s="57">
        <v>788</v>
      </c>
      <c r="R24" s="57">
        <v>19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Z24" s="54"/>
      <c r="AA24" s="54" t="s">
        <v>102</v>
      </c>
      <c r="AB24" s="36"/>
      <c r="AC24" s="61">
        <v>1913</v>
      </c>
      <c r="AD24" s="61">
        <v>1664</v>
      </c>
      <c r="AE24" s="61">
        <v>249</v>
      </c>
      <c r="AF24" s="61">
        <v>1886</v>
      </c>
      <c r="AG24" s="61">
        <v>1637</v>
      </c>
      <c r="AH24" s="61">
        <v>249</v>
      </c>
      <c r="AI24" s="61">
        <v>27</v>
      </c>
    </row>
    <row r="25" spans="1:35" ht="13.5" customHeight="1" x14ac:dyDescent="0.15">
      <c r="A25" s="30"/>
      <c r="B25" s="27" t="s">
        <v>76</v>
      </c>
      <c r="C25" s="36"/>
      <c r="D25" s="57">
        <v>275</v>
      </c>
      <c r="E25" s="57">
        <v>267</v>
      </c>
      <c r="F25" s="57">
        <v>8</v>
      </c>
      <c r="G25" s="57">
        <v>275</v>
      </c>
      <c r="H25" s="57">
        <v>267</v>
      </c>
      <c r="I25" s="57">
        <v>8</v>
      </c>
      <c r="J25" s="57">
        <v>0</v>
      </c>
      <c r="K25" s="57">
        <v>0</v>
      </c>
      <c r="L25" s="57">
        <v>0</v>
      </c>
      <c r="M25" s="57">
        <v>275</v>
      </c>
      <c r="N25" s="57">
        <v>267</v>
      </c>
      <c r="O25" s="57">
        <v>8</v>
      </c>
      <c r="P25" s="57">
        <v>275</v>
      </c>
      <c r="Q25" s="57">
        <v>267</v>
      </c>
      <c r="R25" s="57">
        <v>8</v>
      </c>
      <c r="S25" s="57">
        <v>0</v>
      </c>
      <c r="T25" s="57">
        <v>0</v>
      </c>
      <c r="U25" s="57">
        <v>0</v>
      </c>
      <c r="V25" s="57">
        <v>0</v>
      </c>
      <c r="W25" s="57">
        <v>0</v>
      </c>
      <c r="X25" s="57">
        <v>0</v>
      </c>
      <c r="Z25" s="54"/>
      <c r="AA25" s="54" t="s">
        <v>103</v>
      </c>
      <c r="AB25" s="36"/>
      <c r="AC25" s="61">
        <v>1940</v>
      </c>
      <c r="AD25" s="61">
        <v>1659</v>
      </c>
      <c r="AE25" s="61">
        <v>281</v>
      </c>
      <c r="AF25" s="61">
        <v>1913</v>
      </c>
      <c r="AG25" s="61">
        <v>1632</v>
      </c>
      <c r="AH25" s="61">
        <v>281</v>
      </c>
      <c r="AI25" s="61">
        <v>27</v>
      </c>
    </row>
    <row r="26" spans="1:35" ht="13.5" customHeight="1" x14ac:dyDescent="0.15">
      <c r="A26" s="30"/>
      <c r="B26" s="27" t="s">
        <v>77</v>
      </c>
      <c r="C26" s="36"/>
      <c r="D26" s="57">
        <v>72</v>
      </c>
      <c r="E26" s="57">
        <v>68</v>
      </c>
      <c r="F26" s="57">
        <v>4</v>
      </c>
      <c r="G26" s="57">
        <v>72</v>
      </c>
      <c r="H26" s="57">
        <v>68</v>
      </c>
      <c r="I26" s="57">
        <v>4</v>
      </c>
      <c r="J26" s="57">
        <v>0</v>
      </c>
      <c r="K26" s="57">
        <v>0</v>
      </c>
      <c r="L26" s="57">
        <v>0</v>
      </c>
      <c r="M26" s="57">
        <v>72</v>
      </c>
      <c r="N26" s="57">
        <v>68</v>
      </c>
      <c r="O26" s="57">
        <v>4</v>
      </c>
      <c r="P26" s="57">
        <v>72</v>
      </c>
      <c r="Q26" s="57">
        <v>68</v>
      </c>
      <c r="R26" s="57">
        <v>4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Z26" s="54"/>
      <c r="AA26" s="54" t="s">
        <v>104</v>
      </c>
      <c r="AB26" s="36"/>
      <c r="AC26" s="61">
        <v>2001</v>
      </c>
      <c r="AD26" s="61">
        <v>1722</v>
      </c>
      <c r="AE26" s="61">
        <v>279</v>
      </c>
      <c r="AF26" s="61">
        <v>1970</v>
      </c>
      <c r="AG26" s="61">
        <v>1691</v>
      </c>
      <c r="AH26" s="61">
        <v>279</v>
      </c>
      <c r="AI26" s="61">
        <v>31</v>
      </c>
    </row>
    <row r="27" spans="1:35" ht="13.5" customHeight="1" x14ac:dyDescent="0.15">
      <c r="A27" s="30"/>
      <c r="B27" s="27" t="s">
        <v>78</v>
      </c>
      <c r="C27" s="36"/>
      <c r="D27" s="57">
        <v>729</v>
      </c>
      <c r="E27" s="57">
        <v>580</v>
      </c>
      <c r="F27" s="57">
        <v>149</v>
      </c>
      <c r="G27" s="57">
        <v>729</v>
      </c>
      <c r="H27" s="57">
        <v>580</v>
      </c>
      <c r="I27" s="57">
        <v>149</v>
      </c>
      <c r="J27" s="57">
        <v>0</v>
      </c>
      <c r="K27" s="57">
        <v>0</v>
      </c>
      <c r="L27" s="57">
        <v>0</v>
      </c>
      <c r="M27" s="57">
        <v>729</v>
      </c>
      <c r="N27" s="57">
        <v>580</v>
      </c>
      <c r="O27" s="57">
        <v>149</v>
      </c>
      <c r="P27" s="57">
        <v>729</v>
      </c>
      <c r="Q27" s="57">
        <v>580</v>
      </c>
      <c r="R27" s="57">
        <v>149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Z27" s="54"/>
      <c r="AA27" s="54" t="s">
        <v>105</v>
      </c>
      <c r="AB27" s="36"/>
      <c r="AC27" s="61">
        <v>27</v>
      </c>
      <c r="AD27" s="61">
        <v>27</v>
      </c>
      <c r="AE27" s="61">
        <v>0</v>
      </c>
      <c r="AF27" s="61">
        <v>0</v>
      </c>
      <c r="AG27" s="61">
        <v>0</v>
      </c>
      <c r="AH27" s="61">
        <v>0</v>
      </c>
      <c r="AI27" s="61">
        <v>27</v>
      </c>
    </row>
    <row r="28" spans="1:35" ht="13.5" customHeight="1" x14ac:dyDescent="0.15">
      <c r="A28" s="30"/>
      <c r="B28" s="27" t="s">
        <v>79</v>
      </c>
      <c r="C28" s="36"/>
      <c r="D28" s="57">
        <v>80</v>
      </c>
      <c r="E28" s="57">
        <v>59</v>
      </c>
      <c r="F28" s="57">
        <v>21</v>
      </c>
      <c r="G28" s="57">
        <v>80</v>
      </c>
      <c r="H28" s="57">
        <v>59</v>
      </c>
      <c r="I28" s="57">
        <v>21</v>
      </c>
      <c r="J28" s="57">
        <v>0</v>
      </c>
      <c r="K28" s="57">
        <v>0</v>
      </c>
      <c r="L28" s="57">
        <v>0</v>
      </c>
      <c r="M28" s="57">
        <v>80</v>
      </c>
      <c r="N28" s="57">
        <v>59</v>
      </c>
      <c r="O28" s="57">
        <v>21</v>
      </c>
      <c r="P28" s="57">
        <v>80</v>
      </c>
      <c r="Q28" s="57">
        <v>59</v>
      </c>
      <c r="R28" s="57">
        <v>21</v>
      </c>
      <c r="S28" s="57">
        <v>0</v>
      </c>
      <c r="T28" s="57">
        <v>0</v>
      </c>
      <c r="U28" s="57">
        <v>0</v>
      </c>
      <c r="V28" s="57">
        <v>0</v>
      </c>
      <c r="W28" s="57">
        <v>0</v>
      </c>
      <c r="X28" s="57">
        <v>0</v>
      </c>
      <c r="Z28" s="226" t="s">
        <v>128</v>
      </c>
      <c r="AA28" s="226" t="s">
        <v>0</v>
      </c>
      <c r="AB28" s="35"/>
      <c r="AC28" s="60">
        <v>0</v>
      </c>
      <c r="AD28" s="60">
        <v>0</v>
      </c>
      <c r="AE28" s="60">
        <v>0</v>
      </c>
      <c r="AF28" s="60">
        <v>0</v>
      </c>
      <c r="AG28" s="60">
        <v>0</v>
      </c>
      <c r="AH28" s="60">
        <v>0</v>
      </c>
      <c r="AI28" s="60">
        <v>0</v>
      </c>
    </row>
    <row r="29" spans="1:35" ht="13.5" customHeight="1" x14ac:dyDescent="0.15">
      <c r="A29" s="30"/>
      <c r="B29" s="27" t="s">
        <v>80</v>
      </c>
      <c r="C29" s="36"/>
      <c r="D29" s="57">
        <v>99</v>
      </c>
      <c r="E29" s="57">
        <v>94</v>
      </c>
      <c r="F29" s="57">
        <v>5</v>
      </c>
      <c r="G29" s="57">
        <v>99</v>
      </c>
      <c r="H29" s="57">
        <v>94</v>
      </c>
      <c r="I29" s="57">
        <v>5</v>
      </c>
      <c r="J29" s="57">
        <v>0</v>
      </c>
      <c r="K29" s="57">
        <v>0</v>
      </c>
      <c r="L29" s="57">
        <v>0</v>
      </c>
      <c r="M29" s="57">
        <v>99</v>
      </c>
      <c r="N29" s="57">
        <v>94</v>
      </c>
      <c r="O29" s="57">
        <v>5</v>
      </c>
      <c r="P29" s="57">
        <v>99</v>
      </c>
      <c r="Q29" s="57">
        <v>94</v>
      </c>
      <c r="R29" s="57">
        <v>5</v>
      </c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57">
        <v>0</v>
      </c>
      <c r="Z29" s="54"/>
      <c r="AA29" s="54" t="s">
        <v>102</v>
      </c>
      <c r="AB29" s="36"/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</row>
    <row r="30" spans="1:35" ht="13.5" customHeight="1" x14ac:dyDescent="0.15">
      <c r="A30" s="30"/>
      <c r="B30" s="27" t="s">
        <v>81</v>
      </c>
      <c r="C30" s="36"/>
      <c r="D30" s="57">
        <v>267</v>
      </c>
      <c r="E30" s="57">
        <v>217</v>
      </c>
      <c r="F30" s="57">
        <v>50</v>
      </c>
      <c r="G30" s="57">
        <v>267</v>
      </c>
      <c r="H30" s="57">
        <v>217</v>
      </c>
      <c r="I30" s="57">
        <v>50</v>
      </c>
      <c r="J30" s="57">
        <v>0</v>
      </c>
      <c r="K30" s="57">
        <v>0</v>
      </c>
      <c r="L30" s="57">
        <v>0</v>
      </c>
      <c r="M30" s="57">
        <v>267</v>
      </c>
      <c r="N30" s="57">
        <v>217</v>
      </c>
      <c r="O30" s="57">
        <v>50</v>
      </c>
      <c r="P30" s="57">
        <v>267</v>
      </c>
      <c r="Q30" s="57">
        <v>217</v>
      </c>
      <c r="R30" s="57">
        <v>50</v>
      </c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0</v>
      </c>
      <c r="Z30" s="54"/>
      <c r="AA30" s="54" t="s">
        <v>103</v>
      </c>
      <c r="AB30" s="36"/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</row>
    <row r="31" spans="1:35" ht="13.5" customHeight="1" x14ac:dyDescent="0.15">
      <c r="A31" s="30"/>
      <c r="B31" s="27" t="s">
        <v>82</v>
      </c>
      <c r="C31" s="36"/>
      <c r="D31" s="57">
        <v>184</v>
      </c>
      <c r="E31" s="57">
        <v>47</v>
      </c>
      <c r="F31" s="57">
        <v>137</v>
      </c>
      <c r="G31" s="57">
        <v>184</v>
      </c>
      <c r="H31" s="57">
        <v>47</v>
      </c>
      <c r="I31" s="57">
        <v>137</v>
      </c>
      <c r="J31" s="57">
        <v>0</v>
      </c>
      <c r="K31" s="57">
        <v>0</v>
      </c>
      <c r="L31" s="57">
        <v>0</v>
      </c>
      <c r="M31" s="57">
        <v>184</v>
      </c>
      <c r="N31" s="57">
        <v>47</v>
      </c>
      <c r="O31" s="57">
        <v>137</v>
      </c>
      <c r="P31" s="57">
        <v>184</v>
      </c>
      <c r="Q31" s="57">
        <v>47</v>
      </c>
      <c r="R31" s="57">
        <v>137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Z31" s="54"/>
      <c r="AA31" s="54" t="s">
        <v>104</v>
      </c>
      <c r="AB31" s="36"/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</row>
    <row r="32" spans="1:35" ht="13.5" customHeight="1" x14ac:dyDescent="0.15">
      <c r="A32" s="30"/>
      <c r="B32" s="27" t="s">
        <v>83</v>
      </c>
      <c r="C32" s="36"/>
      <c r="D32" s="57">
        <v>495</v>
      </c>
      <c r="E32" s="57">
        <v>477</v>
      </c>
      <c r="F32" s="57">
        <v>18</v>
      </c>
      <c r="G32" s="57">
        <v>495</v>
      </c>
      <c r="H32" s="57">
        <v>477</v>
      </c>
      <c r="I32" s="57">
        <v>18</v>
      </c>
      <c r="J32" s="57">
        <v>0</v>
      </c>
      <c r="K32" s="57">
        <v>0</v>
      </c>
      <c r="L32" s="57">
        <v>0</v>
      </c>
      <c r="M32" s="57">
        <v>495</v>
      </c>
      <c r="N32" s="57">
        <v>477</v>
      </c>
      <c r="O32" s="57">
        <v>18</v>
      </c>
      <c r="P32" s="57">
        <v>495</v>
      </c>
      <c r="Q32" s="57">
        <v>477</v>
      </c>
      <c r="R32" s="57">
        <v>18</v>
      </c>
      <c r="S32" s="57">
        <v>0</v>
      </c>
      <c r="T32" s="57">
        <v>0</v>
      </c>
      <c r="U32" s="57">
        <v>0</v>
      </c>
      <c r="V32" s="57">
        <v>0</v>
      </c>
      <c r="W32" s="57">
        <v>0</v>
      </c>
      <c r="X32" s="57">
        <v>0</v>
      </c>
      <c r="Z32" s="54"/>
      <c r="AA32" s="54" t="s">
        <v>105</v>
      </c>
      <c r="AB32" s="36"/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61">
        <v>0</v>
      </c>
    </row>
    <row r="33" spans="1:35" ht="13.5" customHeight="1" x14ac:dyDescent="0.15">
      <c r="A33" s="30"/>
      <c r="B33" s="27" t="s">
        <v>84</v>
      </c>
      <c r="C33" s="36"/>
      <c r="D33" s="57">
        <v>96</v>
      </c>
      <c r="E33" s="57">
        <v>87</v>
      </c>
      <c r="F33" s="57">
        <v>9</v>
      </c>
      <c r="G33" s="57">
        <v>96</v>
      </c>
      <c r="H33" s="57">
        <v>87</v>
      </c>
      <c r="I33" s="57">
        <v>9</v>
      </c>
      <c r="J33" s="57">
        <v>0</v>
      </c>
      <c r="K33" s="57">
        <v>0</v>
      </c>
      <c r="L33" s="57">
        <v>0</v>
      </c>
      <c r="M33" s="57">
        <v>96</v>
      </c>
      <c r="N33" s="57">
        <v>87</v>
      </c>
      <c r="O33" s="57">
        <v>9</v>
      </c>
      <c r="P33" s="57">
        <v>96</v>
      </c>
      <c r="Q33" s="57">
        <v>87</v>
      </c>
      <c r="R33" s="57">
        <v>9</v>
      </c>
      <c r="S33" s="57">
        <v>0</v>
      </c>
      <c r="T33" s="57">
        <v>0</v>
      </c>
      <c r="U33" s="57">
        <v>0</v>
      </c>
      <c r="V33" s="57">
        <v>0</v>
      </c>
      <c r="W33" s="57">
        <v>0</v>
      </c>
      <c r="X33" s="57">
        <v>0</v>
      </c>
      <c r="Z33" s="226" t="s">
        <v>129</v>
      </c>
      <c r="AA33" s="226" t="s">
        <v>0</v>
      </c>
      <c r="AB33" s="35"/>
      <c r="AC33" s="60">
        <v>1885</v>
      </c>
      <c r="AD33" s="60">
        <v>1567</v>
      </c>
      <c r="AE33" s="60">
        <v>318</v>
      </c>
      <c r="AF33" s="60">
        <v>1861</v>
      </c>
      <c r="AG33" s="60">
        <v>1543</v>
      </c>
      <c r="AH33" s="60">
        <v>318</v>
      </c>
      <c r="AI33" s="60">
        <v>24</v>
      </c>
    </row>
    <row r="34" spans="1:35" ht="13.5" customHeight="1" x14ac:dyDescent="0.15">
      <c r="A34" s="30"/>
      <c r="B34" s="27" t="s">
        <v>12</v>
      </c>
      <c r="C34" s="36"/>
      <c r="D34" s="57">
        <v>353</v>
      </c>
      <c r="E34" s="57">
        <v>295</v>
      </c>
      <c r="F34" s="57">
        <v>58</v>
      </c>
      <c r="G34" s="57">
        <v>353</v>
      </c>
      <c r="H34" s="57">
        <v>295</v>
      </c>
      <c r="I34" s="57">
        <v>58</v>
      </c>
      <c r="J34" s="57">
        <v>0</v>
      </c>
      <c r="K34" s="57">
        <v>0</v>
      </c>
      <c r="L34" s="57">
        <v>0</v>
      </c>
      <c r="M34" s="57">
        <v>286</v>
      </c>
      <c r="N34" s="57">
        <v>230</v>
      </c>
      <c r="O34" s="57">
        <v>56</v>
      </c>
      <c r="P34" s="57">
        <v>286</v>
      </c>
      <c r="Q34" s="57">
        <v>230</v>
      </c>
      <c r="R34" s="57">
        <v>56</v>
      </c>
      <c r="S34" s="57">
        <v>0</v>
      </c>
      <c r="T34" s="57">
        <v>0</v>
      </c>
      <c r="U34" s="57">
        <v>0</v>
      </c>
      <c r="V34" s="57">
        <v>67</v>
      </c>
      <c r="W34" s="57">
        <v>65</v>
      </c>
      <c r="X34" s="57">
        <v>2</v>
      </c>
      <c r="Z34" s="54"/>
      <c r="AA34" s="54" t="s">
        <v>102</v>
      </c>
      <c r="AB34" s="36"/>
      <c r="AC34" s="61">
        <v>622</v>
      </c>
      <c r="AD34" s="61">
        <v>501</v>
      </c>
      <c r="AE34" s="61">
        <v>121</v>
      </c>
      <c r="AF34" s="61">
        <v>616</v>
      </c>
      <c r="AG34" s="61">
        <v>495</v>
      </c>
      <c r="AH34" s="61">
        <v>121</v>
      </c>
      <c r="AI34" s="61">
        <v>6</v>
      </c>
    </row>
    <row r="35" spans="1:35" s="25" customFormat="1" ht="13.5" customHeight="1" x14ac:dyDescent="0.15">
      <c r="A35" s="226" t="s">
        <v>124</v>
      </c>
      <c r="B35" s="226"/>
      <c r="C35" s="35"/>
      <c r="D35" s="56">
        <v>5881</v>
      </c>
      <c r="E35" s="56">
        <v>2749</v>
      </c>
      <c r="F35" s="56">
        <v>3132</v>
      </c>
      <c r="G35" s="56">
        <v>5072</v>
      </c>
      <c r="H35" s="56">
        <v>2319</v>
      </c>
      <c r="I35" s="56">
        <v>2753</v>
      </c>
      <c r="J35" s="56">
        <v>809</v>
      </c>
      <c r="K35" s="56">
        <v>430</v>
      </c>
      <c r="L35" s="56">
        <v>379</v>
      </c>
      <c r="M35" s="56">
        <v>5769</v>
      </c>
      <c r="N35" s="56">
        <v>2687</v>
      </c>
      <c r="O35" s="56">
        <v>3082</v>
      </c>
      <c r="P35" s="56">
        <v>4960</v>
      </c>
      <c r="Q35" s="56">
        <v>2257</v>
      </c>
      <c r="R35" s="56">
        <v>2703</v>
      </c>
      <c r="S35" s="56">
        <v>809</v>
      </c>
      <c r="T35" s="56">
        <v>430</v>
      </c>
      <c r="U35" s="56">
        <v>379</v>
      </c>
      <c r="V35" s="56">
        <v>112</v>
      </c>
      <c r="W35" s="56">
        <v>62</v>
      </c>
      <c r="X35" s="56">
        <v>50</v>
      </c>
      <c r="Z35" s="54"/>
      <c r="AA35" s="54" t="s">
        <v>103</v>
      </c>
      <c r="AB35" s="36"/>
      <c r="AC35" s="61">
        <v>611</v>
      </c>
      <c r="AD35" s="61">
        <v>511</v>
      </c>
      <c r="AE35" s="61">
        <v>100</v>
      </c>
      <c r="AF35" s="61">
        <v>605</v>
      </c>
      <c r="AG35" s="61">
        <v>505</v>
      </c>
      <c r="AH35" s="61">
        <v>100</v>
      </c>
      <c r="AI35" s="61">
        <v>6</v>
      </c>
    </row>
    <row r="36" spans="1:35" ht="13.5" customHeight="1" x14ac:dyDescent="0.15">
      <c r="A36" s="30"/>
      <c r="B36" s="27" t="s">
        <v>85</v>
      </c>
      <c r="C36" s="36"/>
      <c r="D36" s="57">
        <v>3722</v>
      </c>
      <c r="E36" s="57">
        <v>1532</v>
      </c>
      <c r="F36" s="57">
        <v>2190</v>
      </c>
      <c r="G36" s="57">
        <v>2913</v>
      </c>
      <c r="H36" s="57">
        <v>1102</v>
      </c>
      <c r="I36" s="57">
        <v>1811</v>
      </c>
      <c r="J36" s="57">
        <v>809</v>
      </c>
      <c r="K36" s="57">
        <v>430</v>
      </c>
      <c r="L36" s="57">
        <v>379</v>
      </c>
      <c r="M36" s="57">
        <v>3610</v>
      </c>
      <c r="N36" s="57">
        <v>1470</v>
      </c>
      <c r="O36" s="57">
        <v>2140</v>
      </c>
      <c r="P36" s="57">
        <v>2801</v>
      </c>
      <c r="Q36" s="57">
        <v>1040</v>
      </c>
      <c r="R36" s="57">
        <v>1761</v>
      </c>
      <c r="S36" s="57">
        <v>809</v>
      </c>
      <c r="T36" s="57">
        <v>430</v>
      </c>
      <c r="U36" s="57">
        <v>379</v>
      </c>
      <c r="V36" s="57">
        <v>112</v>
      </c>
      <c r="W36" s="57">
        <v>62</v>
      </c>
      <c r="X36" s="57">
        <v>50</v>
      </c>
      <c r="Z36" s="54"/>
      <c r="AA36" s="54" t="s">
        <v>104</v>
      </c>
      <c r="AB36" s="36"/>
      <c r="AC36" s="61">
        <v>648</v>
      </c>
      <c r="AD36" s="61">
        <v>551</v>
      </c>
      <c r="AE36" s="61">
        <v>97</v>
      </c>
      <c r="AF36" s="61">
        <v>640</v>
      </c>
      <c r="AG36" s="61">
        <v>543</v>
      </c>
      <c r="AH36" s="61">
        <v>97</v>
      </c>
      <c r="AI36" s="61">
        <v>8</v>
      </c>
    </row>
    <row r="37" spans="1:35" ht="13.5" customHeight="1" x14ac:dyDescent="0.15">
      <c r="A37" s="30"/>
      <c r="B37" s="27" t="s">
        <v>86</v>
      </c>
      <c r="C37" s="36"/>
      <c r="D37" s="57">
        <v>1203</v>
      </c>
      <c r="E37" s="57">
        <v>800</v>
      </c>
      <c r="F37" s="57">
        <v>403</v>
      </c>
      <c r="G37" s="57">
        <v>1203</v>
      </c>
      <c r="H37" s="57">
        <v>800</v>
      </c>
      <c r="I37" s="57">
        <v>403</v>
      </c>
      <c r="J37" s="57">
        <v>0</v>
      </c>
      <c r="K37" s="57">
        <v>0</v>
      </c>
      <c r="L37" s="57">
        <v>0</v>
      </c>
      <c r="M37" s="57">
        <v>1203</v>
      </c>
      <c r="N37" s="57">
        <v>800</v>
      </c>
      <c r="O37" s="57">
        <v>403</v>
      </c>
      <c r="P37" s="57">
        <v>1203</v>
      </c>
      <c r="Q37" s="57">
        <v>800</v>
      </c>
      <c r="R37" s="57">
        <v>403</v>
      </c>
      <c r="S37" s="57">
        <v>0</v>
      </c>
      <c r="T37" s="57">
        <v>0</v>
      </c>
      <c r="U37" s="57">
        <v>0</v>
      </c>
      <c r="V37" s="57">
        <v>0</v>
      </c>
      <c r="W37" s="57">
        <v>0</v>
      </c>
      <c r="X37" s="57">
        <v>0</v>
      </c>
      <c r="Z37" s="54"/>
      <c r="AA37" s="54" t="s">
        <v>105</v>
      </c>
      <c r="AB37" s="36"/>
      <c r="AC37" s="61">
        <v>4</v>
      </c>
      <c r="AD37" s="61">
        <v>4</v>
      </c>
      <c r="AE37" s="61">
        <v>0</v>
      </c>
      <c r="AF37" s="61">
        <v>0</v>
      </c>
      <c r="AG37" s="61">
        <v>0</v>
      </c>
      <c r="AH37" s="61">
        <v>0</v>
      </c>
      <c r="AI37" s="61">
        <v>4</v>
      </c>
    </row>
    <row r="38" spans="1:35" ht="13.5" customHeight="1" x14ac:dyDescent="0.15">
      <c r="A38" s="30"/>
      <c r="B38" s="27" t="s">
        <v>87</v>
      </c>
      <c r="C38" s="36"/>
      <c r="D38" s="57">
        <v>437</v>
      </c>
      <c r="E38" s="57">
        <v>203</v>
      </c>
      <c r="F38" s="57">
        <v>234</v>
      </c>
      <c r="G38" s="57">
        <v>437</v>
      </c>
      <c r="H38" s="57">
        <v>203</v>
      </c>
      <c r="I38" s="57">
        <v>234</v>
      </c>
      <c r="J38" s="57">
        <v>0</v>
      </c>
      <c r="K38" s="57">
        <v>0</v>
      </c>
      <c r="L38" s="57">
        <v>0</v>
      </c>
      <c r="M38" s="57">
        <v>437</v>
      </c>
      <c r="N38" s="57">
        <v>203</v>
      </c>
      <c r="O38" s="57">
        <v>234</v>
      </c>
      <c r="P38" s="57">
        <v>437</v>
      </c>
      <c r="Q38" s="57">
        <v>203</v>
      </c>
      <c r="R38" s="57">
        <v>234</v>
      </c>
      <c r="S38" s="57">
        <v>0</v>
      </c>
      <c r="T38" s="57">
        <v>0</v>
      </c>
      <c r="U38" s="57">
        <v>0</v>
      </c>
      <c r="V38" s="57">
        <v>0</v>
      </c>
      <c r="W38" s="57">
        <v>0</v>
      </c>
      <c r="X38" s="57">
        <v>0</v>
      </c>
      <c r="Z38" s="226" t="s">
        <v>130</v>
      </c>
      <c r="AA38" s="226" t="s">
        <v>0</v>
      </c>
      <c r="AB38" s="35"/>
      <c r="AC38" s="60">
        <v>87</v>
      </c>
      <c r="AD38" s="60">
        <v>0</v>
      </c>
      <c r="AE38" s="60">
        <v>87</v>
      </c>
      <c r="AF38" s="60">
        <v>87</v>
      </c>
      <c r="AG38" s="60">
        <v>0</v>
      </c>
      <c r="AH38" s="60">
        <v>87</v>
      </c>
      <c r="AI38" s="60">
        <v>0</v>
      </c>
    </row>
    <row r="39" spans="1:35" ht="13.5" customHeight="1" x14ac:dyDescent="0.15">
      <c r="A39" s="30"/>
      <c r="B39" s="27" t="s">
        <v>88</v>
      </c>
      <c r="C39" s="36"/>
      <c r="D39" s="57">
        <v>121</v>
      </c>
      <c r="E39" s="57">
        <v>23</v>
      </c>
      <c r="F39" s="57">
        <v>98</v>
      </c>
      <c r="G39" s="57">
        <v>121</v>
      </c>
      <c r="H39" s="57">
        <v>23</v>
      </c>
      <c r="I39" s="57">
        <v>98</v>
      </c>
      <c r="J39" s="57">
        <v>0</v>
      </c>
      <c r="K39" s="57">
        <v>0</v>
      </c>
      <c r="L39" s="57">
        <v>0</v>
      </c>
      <c r="M39" s="57">
        <v>121</v>
      </c>
      <c r="N39" s="57">
        <v>23</v>
      </c>
      <c r="O39" s="57">
        <v>98</v>
      </c>
      <c r="P39" s="57">
        <v>121</v>
      </c>
      <c r="Q39" s="57">
        <v>23</v>
      </c>
      <c r="R39" s="57">
        <v>98</v>
      </c>
      <c r="S39" s="57">
        <v>0</v>
      </c>
      <c r="T39" s="57">
        <v>0</v>
      </c>
      <c r="U39" s="57">
        <v>0</v>
      </c>
      <c r="V39" s="57">
        <v>0</v>
      </c>
      <c r="W39" s="57">
        <v>0</v>
      </c>
      <c r="X39" s="57">
        <v>0</v>
      </c>
      <c r="Z39" s="54"/>
      <c r="AA39" s="54" t="s">
        <v>102</v>
      </c>
      <c r="AB39" s="36"/>
      <c r="AC39" s="61">
        <v>35</v>
      </c>
      <c r="AD39" s="61">
        <v>0</v>
      </c>
      <c r="AE39" s="61">
        <v>35</v>
      </c>
      <c r="AF39" s="61">
        <v>35</v>
      </c>
      <c r="AG39" s="61">
        <v>0</v>
      </c>
      <c r="AH39" s="61">
        <v>35</v>
      </c>
      <c r="AI39" s="61">
        <v>0</v>
      </c>
    </row>
    <row r="40" spans="1:35" ht="13.5" customHeight="1" x14ac:dyDescent="0.15">
      <c r="A40" s="30"/>
      <c r="B40" s="27" t="s">
        <v>89</v>
      </c>
      <c r="C40" s="36"/>
      <c r="D40" s="57">
        <v>398</v>
      </c>
      <c r="E40" s="57">
        <v>191</v>
      </c>
      <c r="F40" s="57">
        <v>207</v>
      </c>
      <c r="G40" s="57">
        <v>398</v>
      </c>
      <c r="H40" s="57">
        <v>191</v>
      </c>
      <c r="I40" s="57">
        <v>207</v>
      </c>
      <c r="J40" s="57">
        <v>0</v>
      </c>
      <c r="K40" s="57">
        <v>0</v>
      </c>
      <c r="L40" s="57">
        <v>0</v>
      </c>
      <c r="M40" s="57">
        <v>398</v>
      </c>
      <c r="N40" s="57">
        <v>191</v>
      </c>
      <c r="O40" s="57">
        <v>207</v>
      </c>
      <c r="P40" s="57">
        <v>398</v>
      </c>
      <c r="Q40" s="57">
        <v>191</v>
      </c>
      <c r="R40" s="57">
        <v>207</v>
      </c>
      <c r="S40" s="57">
        <v>0</v>
      </c>
      <c r="T40" s="57">
        <v>0</v>
      </c>
      <c r="U40" s="57">
        <v>0</v>
      </c>
      <c r="V40" s="57">
        <v>0</v>
      </c>
      <c r="W40" s="57">
        <v>0</v>
      </c>
      <c r="X40" s="57">
        <v>0</v>
      </c>
      <c r="Z40" s="54"/>
      <c r="AA40" s="54" t="s">
        <v>103</v>
      </c>
      <c r="AB40" s="36"/>
      <c r="AC40" s="61">
        <v>25</v>
      </c>
      <c r="AD40" s="61">
        <v>0</v>
      </c>
      <c r="AE40" s="61">
        <v>25</v>
      </c>
      <c r="AF40" s="61">
        <v>25</v>
      </c>
      <c r="AG40" s="61">
        <v>0</v>
      </c>
      <c r="AH40" s="61">
        <v>25</v>
      </c>
      <c r="AI40" s="61">
        <v>0</v>
      </c>
    </row>
    <row r="41" spans="1:35" s="25" customFormat="1" ht="13.5" customHeight="1" x14ac:dyDescent="0.15">
      <c r="A41" s="226" t="s">
        <v>123</v>
      </c>
      <c r="B41" s="226"/>
      <c r="C41" s="35"/>
      <c r="D41" s="56">
        <v>1885</v>
      </c>
      <c r="E41" s="56">
        <v>146</v>
      </c>
      <c r="F41" s="56">
        <v>1739</v>
      </c>
      <c r="G41" s="56">
        <v>1567</v>
      </c>
      <c r="H41" s="56">
        <v>145</v>
      </c>
      <c r="I41" s="56">
        <v>1422</v>
      </c>
      <c r="J41" s="56">
        <v>318</v>
      </c>
      <c r="K41" s="56">
        <v>1</v>
      </c>
      <c r="L41" s="56">
        <v>317</v>
      </c>
      <c r="M41" s="56">
        <v>1861</v>
      </c>
      <c r="N41" s="56">
        <v>140</v>
      </c>
      <c r="O41" s="56">
        <v>1721</v>
      </c>
      <c r="P41" s="56">
        <v>1543</v>
      </c>
      <c r="Q41" s="56">
        <v>139</v>
      </c>
      <c r="R41" s="56">
        <v>1404</v>
      </c>
      <c r="S41" s="56">
        <v>318</v>
      </c>
      <c r="T41" s="56">
        <v>1</v>
      </c>
      <c r="U41" s="56">
        <v>317</v>
      </c>
      <c r="V41" s="56">
        <v>24</v>
      </c>
      <c r="W41" s="56">
        <v>6</v>
      </c>
      <c r="X41" s="56">
        <v>18</v>
      </c>
      <c r="Z41" s="54"/>
      <c r="AA41" s="54" t="s">
        <v>104</v>
      </c>
      <c r="AB41" s="36"/>
      <c r="AC41" s="61">
        <v>27</v>
      </c>
      <c r="AD41" s="61">
        <v>0</v>
      </c>
      <c r="AE41" s="61">
        <v>27</v>
      </c>
      <c r="AF41" s="61">
        <v>27</v>
      </c>
      <c r="AG41" s="61">
        <v>0</v>
      </c>
      <c r="AH41" s="61">
        <v>27</v>
      </c>
      <c r="AI41" s="61">
        <v>0</v>
      </c>
    </row>
    <row r="42" spans="1:35" ht="13.5" customHeight="1" x14ac:dyDescent="0.15">
      <c r="A42" s="30"/>
      <c r="B42" s="27" t="s">
        <v>90</v>
      </c>
      <c r="C42" s="36"/>
      <c r="D42" s="57">
        <v>1068</v>
      </c>
      <c r="E42" s="57">
        <v>79</v>
      </c>
      <c r="F42" s="57">
        <v>989</v>
      </c>
      <c r="G42" s="57">
        <v>1068</v>
      </c>
      <c r="H42" s="57">
        <v>79</v>
      </c>
      <c r="I42" s="57">
        <v>989</v>
      </c>
      <c r="J42" s="57">
        <v>0</v>
      </c>
      <c r="K42" s="57">
        <v>0</v>
      </c>
      <c r="L42" s="57">
        <v>0</v>
      </c>
      <c r="M42" s="57">
        <v>1044</v>
      </c>
      <c r="N42" s="57">
        <v>73</v>
      </c>
      <c r="O42" s="57">
        <v>971</v>
      </c>
      <c r="P42" s="57">
        <v>1044</v>
      </c>
      <c r="Q42" s="57">
        <v>73</v>
      </c>
      <c r="R42" s="57">
        <v>971</v>
      </c>
      <c r="S42" s="57">
        <v>0</v>
      </c>
      <c r="T42" s="57">
        <v>0</v>
      </c>
      <c r="U42" s="57">
        <v>0</v>
      </c>
      <c r="V42" s="57">
        <v>24</v>
      </c>
      <c r="W42" s="57">
        <v>6</v>
      </c>
      <c r="X42" s="57">
        <v>18</v>
      </c>
      <c r="Z42" s="54"/>
      <c r="AA42" s="54" t="s">
        <v>105</v>
      </c>
      <c r="AB42" s="36"/>
      <c r="AC42" s="61">
        <v>0</v>
      </c>
      <c r="AD42" s="61">
        <v>0</v>
      </c>
      <c r="AE42" s="61">
        <v>0</v>
      </c>
      <c r="AF42" s="61">
        <v>0</v>
      </c>
      <c r="AG42" s="61">
        <v>0</v>
      </c>
      <c r="AH42" s="61">
        <v>0</v>
      </c>
      <c r="AI42" s="61">
        <v>0</v>
      </c>
    </row>
    <row r="43" spans="1:35" ht="13.5" customHeight="1" x14ac:dyDescent="0.15">
      <c r="A43" s="30"/>
      <c r="B43" s="27" t="s">
        <v>91</v>
      </c>
      <c r="C43" s="36"/>
      <c r="D43" s="57">
        <v>183</v>
      </c>
      <c r="E43" s="57">
        <v>5</v>
      </c>
      <c r="F43" s="57">
        <v>178</v>
      </c>
      <c r="G43" s="57">
        <v>113</v>
      </c>
      <c r="H43" s="57">
        <v>5</v>
      </c>
      <c r="I43" s="57">
        <v>108</v>
      </c>
      <c r="J43" s="57">
        <v>70</v>
      </c>
      <c r="K43" s="57">
        <v>0</v>
      </c>
      <c r="L43" s="57">
        <v>70</v>
      </c>
      <c r="M43" s="57">
        <v>183</v>
      </c>
      <c r="N43" s="57">
        <v>5</v>
      </c>
      <c r="O43" s="57">
        <v>178</v>
      </c>
      <c r="P43" s="57">
        <v>113</v>
      </c>
      <c r="Q43" s="57">
        <v>5</v>
      </c>
      <c r="R43" s="57">
        <v>108</v>
      </c>
      <c r="S43" s="57">
        <v>70</v>
      </c>
      <c r="T43" s="57">
        <v>0</v>
      </c>
      <c r="U43" s="57">
        <v>70</v>
      </c>
      <c r="V43" s="57">
        <v>0</v>
      </c>
      <c r="W43" s="57">
        <v>0</v>
      </c>
      <c r="X43" s="57">
        <v>0</v>
      </c>
      <c r="Z43" s="226" t="s">
        <v>131</v>
      </c>
      <c r="AA43" s="226" t="s">
        <v>0</v>
      </c>
      <c r="AB43" s="35"/>
      <c r="AC43" s="60">
        <v>194</v>
      </c>
      <c r="AD43" s="60">
        <v>194</v>
      </c>
      <c r="AE43" s="60">
        <v>0</v>
      </c>
      <c r="AF43" s="60">
        <v>194</v>
      </c>
      <c r="AG43" s="60">
        <v>194</v>
      </c>
      <c r="AH43" s="60">
        <v>0</v>
      </c>
      <c r="AI43" s="60">
        <v>0</v>
      </c>
    </row>
    <row r="44" spans="1:35" ht="13.5" customHeight="1" x14ac:dyDescent="0.15">
      <c r="A44" s="30"/>
      <c r="B44" s="27" t="s">
        <v>92</v>
      </c>
      <c r="C44" s="36"/>
      <c r="D44" s="57">
        <v>234</v>
      </c>
      <c r="E44" s="57">
        <v>15</v>
      </c>
      <c r="F44" s="57">
        <v>219</v>
      </c>
      <c r="G44" s="57">
        <v>119</v>
      </c>
      <c r="H44" s="57">
        <v>15</v>
      </c>
      <c r="I44" s="57">
        <v>104</v>
      </c>
      <c r="J44" s="57">
        <v>115</v>
      </c>
      <c r="K44" s="57">
        <v>0</v>
      </c>
      <c r="L44" s="57">
        <v>115</v>
      </c>
      <c r="M44" s="57">
        <v>234</v>
      </c>
      <c r="N44" s="57">
        <v>15</v>
      </c>
      <c r="O44" s="57">
        <v>219</v>
      </c>
      <c r="P44" s="57">
        <v>119</v>
      </c>
      <c r="Q44" s="57">
        <v>15</v>
      </c>
      <c r="R44" s="57">
        <v>104</v>
      </c>
      <c r="S44" s="57">
        <v>115</v>
      </c>
      <c r="T44" s="57">
        <v>0</v>
      </c>
      <c r="U44" s="57">
        <v>115</v>
      </c>
      <c r="V44" s="57">
        <v>0</v>
      </c>
      <c r="W44" s="57">
        <v>0</v>
      </c>
      <c r="X44" s="57">
        <v>0</v>
      </c>
      <c r="Z44" s="54"/>
      <c r="AA44" s="54" t="s">
        <v>102</v>
      </c>
      <c r="AB44" s="36"/>
      <c r="AC44" s="61">
        <v>40</v>
      </c>
      <c r="AD44" s="61">
        <v>40</v>
      </c>
      <c r="AE44" s="61">
        <v>0</v>
      </c>
      <c r="AF44" s="61">
        <v>40</v>
      </c>
      <c r="AG44" s="61">
        <v>40</v>
      </c>
      <c r="AH44" s="61">
        <v>0</v>
      </c>
      <c r="AI44" s="61">
        <v>0</v>
      </c>
    </row>
    <row r="45" spans="1:35" ht="13.5" customHeight="1" x14ac:dyDescent="0.15">
      <c r="A45" s="30"/>
      <c r="B45" s="27" t="s">
        <v>93</v>
      </c>
      <c r="C45" s="36"/>
      <c r="D45" s="57">
        <v>133</v>
      </c>
      <c r="E45" s="57">
        <v>1</v>
      </c>
      <c r="F45" s="57">
        <v>132</v>
      </c>
      <c r="G45" s="57">
        <v>0</v>
      </c>
      <c r="H45" s="57">
        <v>0</v>
      </c>
      <c r="I45" s="57">
        <v>0</v>
      </c>
      <c r="J45" s="57">
        <v>133</v>
      </c>
      <c r="K45" s="57">
        <v>1</v>
      </c>
      <c r="L45" s="57">
        <v>132</v>
      </c>
      <c r="M45" s="57">
        <v>133</v>
      </c>
      <c r="N45" s="57">
        <v>1</v>
      </c>
      <c r="O45" s="57">
        <v>132</v>
      </c>
      <c r="P45" s="57">
        <v>0</v>
      </c>
      <c r="Q45" s="57">
        <v>0</v>
      </c>
      <c r="R45" s="57">
        <v>0</v>
      </c>
      <c r="S45" s="57">
        <v>133</v>
      </c>
      <c r="T45" s="57">
        <v>1</v>
      </c>
      <c r="U45" s="57">
        <v>132</v>
      </c>
      <c r="V45" s="57">
        <v>0</v>
      </c>
      <c r="W45" s="57">
        <v>0</v>
      </c>
      <c r="X45" s="57">
        <v>0</v>
      </c>
      <c r="Z45" s="54"/>
      <c r="AA45" s="54" t="s">
        <v>103</v>
      </c>
      <c r="AB45" s="36"/>
      <c r="AC45" s="61">
        <v>76</v>
      </c>
      <c r="AD45" s="61">
        <v>76</v>
      </c>
      <c r="AE45" s="61">
        <v>0</v>
      </c>
      <c r="AF45" s="61">
        <v>76</v>
      </c>
      <c r="AG45" s="61">
        <v>76</v>
      </c>
      <c r="AH45" s="61">
        <v>0</v>
      </c>
      <c r="AI45" s="61">
        <v>0</v>
      </c>
    </row>
    <row r="46" spans="1:35" ht="13.5" customHeight="1" x14ac:dyDescent="0.15">
      <c r="A46" s="30"/>
      <c r="B46" s="27" t="s">
        <v>12</v>
      </c>
      <c r="C46" s="36"/>
      <c r="D46" s="57">
        <v>267</v>
      </c>
      <c r="E46" s="57">
        <v>46</v>
      </c>
      <c r="F46" s="57">
        <v>221</v>
      </c>
      <c r="G46" s="57">
        <v>267</v>
      </c>
      <c r="H46" s="57">
        <v>46</v>
      </c>
      <c r="I46" s="57">
        <v>221</v>
      </c>
      <c r="J46" s="57">
        <v>0</v>
      </c>
      <c r="K46" s="57">
        <v>0</v>
      </c>
      <c r="L46" s="57">
        <v>0</v>
      </c>
      <c r="M46" s="57">
        <v>267</v>
      </c>
      <c r="N46" s="57">
        <v>46</v>
      </c>
      <c r="O46" s="57">
        <v>221</v>
      </c>
      <c r="P46" s="57">
        <v>267</v>
      </c>
      <c r="Q46" s="57">
        <v>46</v>
      </c>
      <c r="R46" s="57">
        <v>221</v>
      </c>
      <c r="S46" s="57">
        <v>0</v>
      </c>
      <c r="T46" s="57">
        <v>0</v>
      </c>
      <c r="U46" s="57">
        <v>0</v>
      </c>
      <c r="V46" s="57">
        <v>0</v>
      </c>
      <c r="W46" s="57">
        <v>0</v>
      </c>
      <c r="X46" s="57">
        <v>0</v>
      </c>
      <c r="Z46" s="54"/>
      <c r="AA46" s="54" t="s">
        <v>104</v>
      </c>
      <c r="AB46" s="36"/>
      <c r="AC46" s="61">
        <v>78</v>
      </c>
      <c r="AD46" s="61">
        <v>78</v>
      </c>
      <c r="AE46" s="61">
        <v>0</v>
      </c>
      <c r="AF46" s="61">
        <v>78</v>
      </c>
      <c r="AG46" s="61">
        <v>78</v>
      </c>
      <c r="AH46" s="61">
        <v>0</v>
      </c>
      <c r="AI46" s="61">
        <v>0</v>
      </c>
    </row>
    <row r="47" spans="1:35" s="25" customFormat="1" ht="13.5" customHeight="1" x14ac:dyDescent="0.15">
      <c r="A47" s="226" t="s">
        <v>122</v>
      </c>
      <c r="B47" s="226"/>
      <c r="C47" s="35"/>
      <c r="D47" s="56">
        <v>87</v>
      </c>
      <c r="E47" s="56">
        <v>0</v>
      </c>
      <c r="F47" s="56">
        <v>87</v>
      </c>
      <c r="G47" s="56">
        <v>0</v>
      </c>
      <c r="H47" s="56">
        <v>0</v>
      </c>
      <c r="I47" s="56">
        <v>0</v>
      </c>
      <c r="J47" s="56">
        <v>87</v>
      </c>
      <c r="K47" s="56">
        <v>0</v>
      </c>
      <c r="L47" s="56">
        <v>87</v>
      </c>
      <c r="M47" s="56">
        <v>87</v>
      </c>
      <c r="N47" s="56">
        <v>0</v>
      </c>
      <c r="O47" s="56">
        <v>87</v>
      </c>
      <c r="P47" s="56">
        <v>0</v>
      </c>
      <c r="Q47" s="56">
        <v>0</v>
      </c>
      <c r="R47" s="56">
        <v>0</v>
      </c>
      <c r="S47" s="56">
        <v>87</v>
      </c>
      <c r="T47" s="56">
        <v>0</v>
      </c>
      <c r="U47" s="56">
        <v>87</v>
      </c>
      <c r="V47" s="56">
        <v>0</v>
      </c>
      <c r="W47" s="56">
        <v>0</v>
      </c>
      <c r="X47" s="56">
        <v>0</v>
      </c>
      <c r="Z47" s="54"/>
      <c r="AA47" s="54" t="s">
        <v>105</v>
      </c>
      <c r="AB47" s="36"/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</row>
    <row r="48" spans="1:35" ht="13.5" customHeight="1" x14ac:dyDescent="0.15">
      <c r="A48" s="30"/>
      <c r="B48" s="27" t="s">
        <v>94</v>
      </c>
      <c r="C48" s="36"/>
      <c r="D48" s="57">
        <v>87</v>
      </c>
      <c r="E48" s="57">
        <v>0</v>
      </c>
      <c r="F48" s="57">
        <v>87</v>
      </c>
      <c r="G48" s="57">
        <v>0</v>
      </c>
      <c r="H48" s="57">
        <v>0</v>
      </c>
      <c r="I48" s="57">
        <v>0</v>
      </c>
      <c r="J48" s="57">
        <v>87</v>
      </c>
      <c r="K48" s="57">
        <v>0</v>
      </c>
      <c r="L48" s="57">
        <v>87</v>
      </c>
      <c r="M48" s="57">
        <v>87</v>
      </c>
      <c r="N48" s="57">
        <v>0</v>
      </c>
      <c r="O48" s="57">
        <v>87</v>
      </c>
      <c r="P48" s="57">
        <v>0</v>
      </c>
      <c r="Q48" s="57">
        <v>0</v>
      </c>
      <c r="R48" s="57">
        <v>0</v>
      </c>
      <c r="S48" s="57">
        <v>87</v>
      </c>
      <c r="T48" s="57">
        <v>0</v>
      </c>
      <c r="U48" s="57">
        <v>87</v>
      </c>
      <c r="V48" s="57">
        <v>0</v>
      </c>
      <c r="W48" s="57">
        <v>0</v>
      </c>
      <c r="X48" s="57">
        <v>0</v>
      </c>
      <c r="Z48" s="226" t="s">
        <v>132</v>
      </c>
      <c r="AA48" s="226" t="s">
        <v>0</v>
      </c>
      <c r="AB48" s="35"/>
      <c r="AC48" s="60">
        <v>260</v>
      </c>
      <c r="AD48" s="60">
        <v>260</v>
      </c>
      <c r="AE48" s="60">
        <v>0</v>
      </c>
      <c r="AF48" s="60">
        <v>260</v>
      </c>
      <c r="AG48" s="60">
        <v>260</v>
      </c>
      <c r="AH48" s="60">
        <v>0</v>
      </c>
      <c r="AI48" s="60">
        <v>0</v>
      </c>
    </row>
    <row r="49" spans="1:35" s="25" customFormat="1" ht="13.5" customHeight="1" x14ac:dyDescent="0.15">
      <c r="A49" s="226" t="s">
        <v>121</v>
      </c>
      <c r="B49" s="226"/>
      <c r="C49" s="35"/>
      <c r="D49" s="56">
        <v>194</v>
      </c>
      <c r="E49" s="56">
        <v>80</v>
      </c>
      <c r="F49" s="56">
        <v>114</v>
      </c>
      <c r="G49" s="56">
        <v>194</v>
      </c>
      <c r="H49" s="56">
        <v>80</v>
      </c>
      <c r="I49" s="56">
        <v>114</v>
      </c>
      <c r="J49" s="56">
        <v>0</v>
      </c>
      <c r="K49" s="56">
        <v>0</v>
      </c>
      <c r="L49" s="56">
        <v>0</v>
      </c>
      <c r="M49" s="56">
        <v>194</v>
      </c>
      <c r="N49" s="56">
        <v>80</v>
      </c>
      <c r="O49" s="56">
        <v>114</v>
      </c>
      <c r="P49" s="56">
        <v>194</v>
      </c>
      <c r="Q49" s="56">
        <v>80</v>
      </c>
      <c r="R49" s="56">
        <v>114</v>
      </c>
      <c r="S49" s="56">
        <v>0</v>
      </c>
      <c r="T49" s="56">
        <v>0</v>
      </c>
      <c r="U49" s="56">
        <v>0</v>
      </c>
      <c r="V49" s="56">
        <v>0</v>
      </c>
      <c r="W49" s="56">
        <v>0</v>
      </c>
      <c r="X49" s="56">
        <v>0</v>
      </c>
      <c r="Z49" s="54"/>
      <c r="AA49" s="54" t="s">
        <v>102</v>
      </c>
      <c r="AB49" s="36"/>
      <c r="AC49" s="61">
        <v>76</v>
      </c>
      <c r="AD49" s="61">
        <v>76</v>
      </c>
      <c r="AE49" s="61">
        <v>0</v>
      </c>
      <c r="AF49" s="61">
        <v>76</v>
      </c>
      <c r="AG49" s="61">
        <v>76</v>
      </c>
      <c r="AH49" s="61">
        <v>0</v>
      </c>
      <c r="AI49" s="61">
        <v>0</v>
      </c>
    </row>
    <row r="50" spans="1:35" ht="13.5" customHeight="1" x14ac:dyDescent="0.15">
      <c r="A50" s="30"/>
      <c r="B50" s="27" t="s">
        <v>97</v>
      </c>
      <c r="C50" s="36"/>
      <c r="D50" s="57">
        <v>194</v>
      </c>
      <c r="E50" s="57">
        <v>80</v>
      </c>
      <c r="F50" s="57">
        <v>114</v>
      </c>
      <c r="G50" s="57">
        <v>194</v>
      </c>
      <c r="H50" s="57">
        <v>80</v>
      </c>
      <c r="I50" s="57">
        <v>114</v>
      </c>
      <c r="J50" s="57">
        <v>0</v>
      </c>
      <c r="K50" s="57">
        <v>0</v>
      </c>
      <c r="L50" s="57">
        <v>0</v>
      </c>
      <c r="M50" s="57">
        <v>194</v>
      </c>
      <c r="N50" s="57">
        <v>80</v>
      </c>
      <c r="O50" s="57">
        <v>114</v>
      </c>
      <c r="P50" s="57">
        <v>194</v>
      </c>
      <c r="Q50" s="57">
        <v>80</v>
      </c>
      <c r="R50" s="57">
        <v>114</v>
      </c>
      <c r="S50" s="57">
        <v>0</v>
      </c>
      <c r="T50" s="57">
        <v>0</v>
      </c>
      <c r="U50" s="57">
        <v>0</v>
      </c>
      <c r="V50" s="57">
        <v>0</v>
      </c>
      <c r="W50" s="57">
        <v>0</v>
      </c>
      <c r="X50" s="57">
        <v>0</v>
      </c>
      <c r="Z50" s="54"/>
      <c r="AA50" s="54" t="s">
        <v>103</v>
      </c>
      <c r="AB50" s="36"/>
      <c r="AC50" s="61">
        <v>92</v>
      </c>
      <c r="AD50" s="61">
        <v>92</v>
      </c>
      <c r="AE50" s="61">
        <v>0</v>
      </c>
      <c r="AF50" s="61">
        <v>92</v>
      </c>
      <c r="AG50" s="61">
        <v>92</v>
      </c>
      <c r="AH50" s="61">
        <v>0</v>
      </c>
      <c r="AI50" s="61">
        <v>0</v>
      </c>
    </row>
    <row r="51" spans="1:35" s="25" customFormat="1" ht="13.5" customHeight="1" x14ac:dyDescent="0.15">
      <c r="A51" s="226" t="s">
        <v>120</v>
      </c>
      <c r="B51" s="226"/>
      <c r="C51" s="35"/>
      <c r="D51" s="56">
        <v>260</v>
      </c>
      <c r="E51" s="56">
        <v>31</v>
      </c>
      <c r="F51" s="56">
        <v>229</v>
      </c>
      <c r="G51" s="56">
        <v>260</v>
      </c>
      <c r="H51" s="56">
        <v>31</v>
      </c>
      <c r="I51" s="56">
        <v>229</v>
      </c>
      <c r="J51" s="56">
        <v>0</v>
      </c>
      <c r="K51" s="56">
        <v>0</v>
      </c>
      <c r="L51" s="56">
        <v>0</v>
      </c>
      <c r="M51" s="56">
        <v>260</v>
      </c>
      <c r="N51" s="56">
        <v>31</v>
      </c>
      <c r="O51" s="56">
        <v>229</v>
      </c>
      <c r="P51" s="56">
        <v>260</v>
      </c>
      <c r="Q51" s="56">
        <v>31</v>
      </c>
      <c r="R51" s="56">
        <v>229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Z51" s="54"/>
      <c r="AA51" s="54" t="s">
        <v>104</v>
      </c>
      <c r="AB51" s="36"/>
      <c r="AC51" s="61">
        <v>92</v>
      </c>
      <c r="AD51" s="61">
        <v>92</v>
      </c>
      <c r="AE51" s="61">
        <v>0</v>
      </c>
      <c r="AF51" s="61">
        <v>92</v>
      </c>
      <c r="AG51" s="61">
        <v>92</v>
      </c>
      <c r="AH51" s="61">
        <v>0</v>
      </c>
      <c r="AI51" s="61">
        <v>0</v>
      </c>
    </row>
    <row r="52" spans="1:35" ht="13.5" customHeight="1" x14ac:dyDescent="0.15">
      <c r="A52" s="30"/>
      <c r="B52" s="27" t="s">
        <v>95</v>
      </c>
      <c r="C52" s="36"/>
      <c r="D52" s="57">
        <v>260</v>
      </c>
      <c r="E52" s="57">
        <v>31</v>
      </c>
      <c r="F52" s="57">
        <v>229</v>
      </c>
      <c r="G52" s="57">
        <v>260</v>
      </c>
      <c r="H52" s="57">
        <v>31</v>
      </c>
      <c r="I52" s="57">
        <v>229</v>
      </c>
      <c r="J52" s="57">
        <v>0</v>
      </c>
      <c r="K52" s="57">
        <v>0</v>
      </c>
      <c r="L52" s="57">
        <v>0</v>
      </c>
      <c r="M52" s="57">
        <v>260</v>
      </c>
      <c r="N52" s="57">
        <v>31</v>
      </c>
      <c r="O52" s="57">
        <v>229</v>
      </c>
      <c r="P52" s="57">
        <v>260</v>
      </c>
      <c r="Q52" s="57">
        <v>31</v>
      </c>
      <c r="R52" s="57">
        <v>229</v>
      </c>
      <c r="S52" s="57">
        <v>0</v>
      </c>
      <c r="T52" s="57">
        <v>0</v>
      </c>
      <c r="U52" s="57">
        <v>0</v>
      </c>
      <c r="V52" s="57">
        <v>0</v>
      </c>
      <c r="W52" s="57">
        <v>0</v>
      </c>
      <c r="X52" s="57">
        <v>0</v>
      </c>
      <c r="Z52" s="54"/>
      <c r="AA52" s="54" t="s">
        <v>105</v>
      </c>
      <c r="AB52" s="36"/>
      <c r="AC52" s="61">
        <v>0</v>
      </c>
      <c r="AD52" s="61">
        <v>0</v>
      </c>
      <c r="AE52" s="61">
        <v>0</v>
      </c>
      <c r="AF52" s="61">
        <v>0</v>
      </c>
      <c r="AG52" s="61">
        <v>0</v>
      </c>
      <c r="AH52" s="61">
        <v>0</v>
      </c>
      <c r="AI52" s="61">
        <v>0</v>
      </c>
    </row>
    <row r="53" spans="1:35" s="25" customFormat="1" ht="13.5" customHeight="1" x14ac:dyDescent="0.15">
      <c r="A53" s="226" t="s">
        <v>119</v>
      </c>
      <c r="B53" s="226"/>
      <c r="C53" s="35"/>
      <c r="D53" s="56">
        <v>991</v>
      </c>
      <c r="E53" s="56">
        <v>511</v>
      </c>
      <c r="F53" s="56">
        <v>480</v>
      </c>
      <c r="G53" s="56">
        <v>945</v>
      </c>
      <c r="H53" s="56">
        <v>494</v>
      </c>
      <c r="I53" s="56">
        <v>451</v>
      </c>
      <c r="J53" s="56">
        <v>46</v>
      </c>
      <c r="K53" s="56">
        <v>17</v>
      </c>
      <c r="L53" s="56">
        <v>29</v>
      </c>
      <c r="M53" s="56">
        <v>991</v>
      </c>
      <c r="N53" s="56">
        <v>511</v>
      </c>
      <c r="O53" s="56">
        <v>480</v>
      </c>
      <c r="P53" s="56">
        <v>945</v>
      </c>
      <c r="Q53" s="56">
        <v>494</v>
      </c>
      <c r="R53" s="56">
        <v>451</v>
      </c>
      <c r="S53" s="56">
        <v>46</v>
      </c>
      <c r="T53" s="56">
        <v>17</v>
      </c>
      <c r="U53" s="56">
        <v>29</v>
      </c>
      <c r="V53" s="56">
        <v>0</v>
      </c>
      <c r="W53" s="56">
        <v>0</v>
      </c>
      <c r="X53" s="56">
        <v>0</v>
      </c>
      <c r="Z53" s="226" t="s">
        <v>133</v>
      </c>
      <c r="AA53" s="226" t="s">
        <v>0</v>
      </c>
      <c r="AB53" s="35"/>
      <c r="AC53" s="60">
        <v>991</v>
      </c>
      <c r="AD53" s="60">
        <v>945</v>
      </c>
      <c r="AE53" s="60">
        <v>46</v>
      </c>
      <c r="AF53" s="60">
        <v>991</v>
      </c>
      <c r="AG53" s="60">
        <v>945</v>
      </c>
      <c r="AH53" s="60">
        <v>46</v>
      </c>
      <c r="AI53" s="60">
        <v>0</v>
      </c>
    </row>
    <row r="54" spans="1:35" ht="13.5" customHeight="1" x14ac:dyDescent="0.15">
      <c r="A54" s="30"/>
      <c r="B54" s="27" t="s">
        <v>96</v>
      </c>
      <c r="C54" s="36"/>
      <c r="D54" s="57">
        <v>737</v>
      </c>
      <c r="E54" s="57">
        <v>464</v>
      </c>
      <c r="F54" s="57">
        <v>273</v>
      </c>
      <c r="G54" s="57">
        <v>737</v>
      </c>
      <c r="H54" s="57">
        <v>464</v>
      </c>
      <c r="I54" s="57">
        <v>273</v>
      </c>
      <c r="J54" s="57">
        <v>0</v>
      </c>
      <c r="K54" s="57">
        <v>0</v>
      </c>
      <c r="L54" s="57">
        <v>0</v>
      </c>
      <c r="M54" s="57">
        <v>737</v>
      </c>
      <c r="N54" s="57">
        <v>464</v>
      </c>
      <c r="O54" s="57">
        <v>273</v>
      </c>
      <c r="P54" s="57">
        <v>737</v>
      </c>
      <c r="Q54" s="57">
        <v>464</v>
      </c>
      <c r="R54" s="57">
        <v>273</v>
      </c>
      <c r="S54" s="57">
        <v>0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Z54" s="54"/>
      <c r="AA54" s="54" t="s">
        <v>102</v>
      </c>
      <c r="AB54" s="36"/>
      <c r="AC54" s="61">
        <v>334</v>
      </c>
      <c r="AD54" s="61">
        <v>319</v>
      </c>
      <c r="AE54" s="61">
        <v>15</v>
      </c>
      <c r="AF54" s="61">
        <v>334</v>
      </c>
      <c r="AG54" s="61">
        <v>319</v>
      </c>
      <c r="AH54" s="61">
        <v>15</v>
      </c>
      <c r="AI54" s="61">
        <v>0</v>
      </c>
    </row>
    <row r="55" spans="1:35" ht="13.5" customHeight="1" x14ac:dyDescent="0.15">
      <c r="A55" s="30"/>
      <c r="B55" s="27" t="s">
        <v>162</v>
      </c>
      <c r="C55" s="36"/>
      <c r="D55" s="57">
        <v>208</v>
      </c>
      <c r="E55" s="57">
        <v>30</v>
      </c>
      <c r="F55" s="57">
        <v>178</v>
      </c>
      <c r="G55" s="57">
        <v>208</v>
      </c>
      <c r="H55" s="57">
        <v>30</v>
      </c>
      <c r="I55" s="57">
        <v>178</v>
      </c>
      <c r="J55" s="57">
        <v>0</v>
      </c>
      <c r="K55" s="57">
        <v>0</v>
      </c>
      <c r="L55" s="57">
        <v>0</v>
      </c>
      <c r="M55" s="57">
        <v>208</v>
      </c>
      <c r="N55" s="57">
        <v>30</v>
      </c>
      <c r="O55" s="57">
        <v>178</v>
      </c>
      <c r="P55" s="57">
        <v>208</v>
      </c>
      <c r="Q55" s="57">
        <v>30</v>
      </c>
      <c r="R55" s="57">
        <v>178</v>
      </c>
      <c r="S55" s="57">
        <v>0</v>
      </c>
      <c r="T55" s="57">
        <v>0</v>
      </c>
      <c r="U55" s="57">
        <v>0</v>
      </c>
      <c r="V55" s="57">
        <v>0</v>
      </c>
      <c r="W55" s="57">
        <v>0</v>
      </c>
      <c r="X55" s="57">
        <v>0</v>
      </c>
      <c r="Z55" s="54"/>
      <c r="AA55" s="54" t="s">
        <v>103</v>
      </c>
      <c r="AB55" s="36"/>
      <c r="AC55" s="61">
        <v>324</v>
      </c>
      <c r="AD55" s="61">
        <v>313</v>
      </c>
      <c r="AE55" s="61">
        <v>11</v>
      </c>
      <c r="AF55" s="61">
        <v>324</v>
      </c>
      <c r="AG55" s="61">
        <v>313</v>
      </c>
      <c r="AH55" s="61">
        <v>11</v>
      </c>
      <c r="AI55" s="61">
        <v>0</v>
      </c>
    </row>
    <row r="56" spans="1:35" ht="13.5" customHeight="1" x14ac:dyDescent="0.15">
      <c r="A56" s="33"/>
      <c r="B56" s="34" t="s">
        <v>12</v>
      </c>
      <c r="C56" s="36"/>
      <c r="D56" s="58">
        <v>46</v>
      </c>
      <c r="E56" s="58">
        <v>17</v>
      </c>
      <c r="F56" s="58">
        <v>29</v>
      </c>
      <c r="G56" s="58">
        <v>0</v>
      </c>
      <c r="H56" s="58">
        <v>0</v>
      </c>
      <c r="I56" s="58">
        <v>0</v>
      </c>
      <c r="J56" s="58">
        <v>46</v>
      </c>
      <c r="K56" s="58">
        <v>17</v>
      </c>
      <c r="L56" s="58">
        <v>29</v>
      </c>
      <c r="M56" s="58">
        <v>46</v>
      </c>
      <c r="N56" s="58">
        <v>17</v>
      </c>
      <c r="O56" s="58">
        <v>29</v>
      </c>
      <c r="P56" s="58">
        <v>0</v>
      </c>
      <c r="Q56" s="58">
        <v>0</v>
      </c>
      <c r="R56" s="58">
        <v>0</v>
      </c>
      <c r="S56" s="58">
        <v>46</v>
      </c>
      <c r="T56" s="58">
        <v>17</v>
      </c>
      <c r="U56" s="58">
        <v>29</v>
      </c>
      <c r="V56" s="58">
        <v>0</v>
      </c>
      <c r="W56" s="58">
        <v>0</v>
      </c>
      <c r="X56" s="58">
        <v>0</v>
      </c>
      <c r="Z56" s="54"/>
      <c r="AA56" s="54" t="s">
        <v>104</v>
      </c>
      <c r="AB56" s="36"/>
      <c r="AC56" s="61">
        <v>333</v>
      </c>
      <c r="AD56" s="61">
        <v>313</v>
      </c>
      <c r="AE56" s="61">
        <v>20</v>
      </c>
      <c r="AF56" s="61">
        <v>333</v>
      </c>
      <c r="AG56" s="61">
        <v>313</v>
      </c>
      <c r="AH56" s="61">
        <v>20</v>
      </c>
      <c r="AI56" s="61">
        <v>0</v>
      </c>
    </row>
    <row r="57" spans="1:35" s="25" customFormat="1" ht="13.5" customHeight="1" x14ac:dyDescent="0.15">
      <c r="A57" s="228" t="s">
        <v>118</v>
      </c>
      <c r="B57" s="228"/>
      <c r="C57" s="37"/>
      <c r="D57" s="59">
        <v>2332</v>
      </c>
      <c r="E57" s="59">
        <v>923</v>
      </c>
      <c r="F57" s="59">
        <v>1409</v>
      </c>
      <c r="G57" s="59">
        <v>2332</v>
      </c>
      <c r="H57" s="59">
        <v>923</v>
      </c>
      <c r="I57" s="59">
        <v>1409</v>
      </c>
      <c r="J57" s="59">
        <v>0</v>
      </c>
      <c r="K57" s="59">
        <v>0</v>
      </c>
      <c r="L57" s="59">
        <v>0</v>
      </c>
      <c r="M57" s="59">
        <v>2332</v>
      </c>
      <c r="N57" s="59">
        <v>923</v>
      </c>
      <c r="O57" s="59">
        <v>1409</v>
      </c>
      <c r="P57" s="59">
        <v>2332</v>
      </c>
      <c r="Q57" s="59">
        <v>923</v>
      </c>
      <c r="R57" s="59">
        <v>1409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Z57" s="54"/>
      <c r="AA57" s="54" t="s">
        <v>105</v>
      </c>
      <c r="AB57" s="36"/>
      <c r="AC57" s="61">
        <v>0</v>
      </c>
      <c r="AD57" s="61">
        <v>0</v>
      </c>
      <c r="AE57" s="61">
        <v>0</v>
      </c>
      <c r="AF57" s="61">
        <v>0</v>
      </c>
      <c r="AG57" s="61">
        <v>0</v>
      </c>
      <c r="AH57" s="61">
        <v>0</v>
      </c>
      <c r="AI57" s="61">
        <v>0</v>
      </c>
    </row>
    <row r="58" spans="1:35" ht="13.5" customHeight="1" x14ac:dyDescent="0.15">
      <c r="Z58" s="226" t="s">
        <v>134</v>
      </c>
      <c r="AA58" s="226" t="s">
        <v>0</v>
      </c>
      <c r="AB58" s="35"/>
      <c r="AC58" s="60">
        <v>2332</v>
      </c>
      <c r="AD58" s="60">
        <v>2332</v>
      </c>
      <c r="AE58" s="60">
        <v>0</v>
      </c>
      <c r="AF58" s="60">
        <v>2332</v>
      </c>
      <c r="AG58" s="60">
        <v>2332</v>
      </c>
      <c r="AH58" s="60">
        <v>0</v>
      </c>
      <c r="AI58" s="60">
        <v>0</v>
      </c>
    </row>
    <row r="59" spans="1:35" ht="13.5" customHeight="1" x14ac:dyDescent="0.15">
      <c r="Z59" s="23"/>
      <c r="AA59" s="66" t="s">
        <v>102</v>
      </c>
      <c r="AB59" s="36"/>
      <c r="AC59" s="61">
        <v>744</v>
      </c>
      <c r="AD59" s="61">
        <v>744</v>
      </c>
      <c r="AE59" s="61">
        <v>0</v>
      </c>
      <c r="AF59" s="61">
        <v>744</v>
      </c>
      <c r="AG59" s="61">
        <v>744</v>
      </c>
      <c r="AH59" s="61">
        <v>0</v>
      </c>
      <c r="AI59" s="61">
        <v>0</v>
      </c>
    </row>
    <row r="60" spans="1:35" ht="13.5" customHeight="1" x14ac:dyDescent="0.15">
      <c r="Z60" s="23"/>
      <c r="AA60" s="66" t="s">
        <v>103</v>
      </c>
      <c r="AB60" s="36"/>
      <c r="AC60" s="61">
        <v>752</v>
      </c>
      <c r="AD60" s="61">
        <v>752</v>
      </c>
      <c r="AE60" s="61">
        <v>0</v>
      </c>
      <c r="AF60" s="61">
        <v>752</v>
      </c>
      <c r="AG60" s="61">
        <v>752</v>
      </c>
      <c r="AH60" s="61">
        <v>0</v>
      </c>
      <c r="AI60" s="61">
        <v>0</v>
      </c>
    </row>
    <row r="61" spans="1:35" ht="13.5" customHeight="1" x14ac:dyDescent="0.15">
      <c r="Z61" s="23"/>
      <c r="AA61" s="66" t="s">
        <v>104</v>
      </c>
      <c r="AB61" s="36"/>
      <c r="AC61" s="61">
        <v>836</v>
      </c>
      <c r="AD61" s="61">
        <v>836</v>
      </c>
      <c r="AE61" s="61">
        <v>0</v>
      </c>
      <c r="AF61" s="61">
        <v>836</v>
      </c>
      <c r="AG61" s="61">
        <v>836</v>
      </c>
      <c r="AH61" s="61">
        <v>0</v>
      </c>
      <c r="AI61" s="61">
        <v>0</v>
      </c>
    </row>
    <row r="62" spans="1:35" ht="13.5" customHeight="1" x14ac:dyDescent="0.15">
      <c r="Z62" s="52"/>
      <c r="AA62" s="67" t="s">
        <v>105</v>
      </c>
      <c r="AB62" s="53"/>
      <c r="AC62" s="62">
        <v>0</v>
      </c>
      <c r="AD62" s="62">
        <v>0</v>
      </c>
      <c r="AE62" s="62">
        <v>0</v>
      </c>
      <c r="AF62" s="62">
        <v>0</v>
      </c>
      <c r="AG62" s="62">
        <v>0</v>
      </c>
      <c r="AH62" s="62">
        <v>0</v>
      </c>
      <c r="AI62" s="62">
        <v>0</v>
      </c>
    </row>
  </sheetData>
  <mergeCells count="36">
    <mergeCell ref="AC3:AE3"/>
    <mergeCell ref="AF3:AH3"/>
    <mergeCell ref="A49:B49"/>
    <mergeCell ref="A51:B51"/>
    <mergeCell ref="A53:B53"/>
    <mergeCell ref="D3:L3"/>
    <mergeCell ref="M3:U3"/>
    <mergeCell ref="V3:X3"/>
    <mergeCell ref="Z8:AA8"/>
    <mergeCell ref="Z13:AA13"/>
    <mergeCell ref="Z18:AA18"/>
    <mergeCell ref="Z23:AA23"/>
    <mergeCell ref="Z28:AA28"/>
    <mergeCell ref="Z33:AA33"/>
    <mergeCell ref="Z38:AA38"/>
    <mergeCell ref="Z43:AA43"/>
    <mergeCell ref="A6:B6"/>
    <mergeCell ref="V4:X4"/>
    <mergeCell ref="A9:B9"/>
    <mergeCell ref="A21:B21"/>
    <mergeCell ref="A35:B35"/>
    <mergeCell ref="A8:B8"/>
    <mergeCell ref="D4:F4"/>
    <mergeCell ref="G4:I4"/>
    <mergeCell ref="J4:L4"/>
    <mergeCell ref="M4:O4"/>
    <mergeCell ref="P4:R4"/>
    <mergeCell ref="S4:U4"/>
    <mergeCell ref="Z48:AA48"/>
    <mergeCell ref="Z53:AA53"/>
    <mergeCell ref="Z58:AA58"/>
    <mergeCell ref="Z7:AA7"/>
    <mergeCell ref="A57:B57"/>
    <mergeCell ref="A7:B7"/>
    <mergeCell ref="A41:B41"/>
    <mergeCell ref="A47:B47"/>
  </mergeCells>
  <phoneticPr fontId="3"/>
  <pageMargins left="0.78740157480314965" right="0.78740157480314965" top="0.78740157480314965" bottom="0.78740157480314965" header="0.31496062992125984" footer="0.31496062992125984"/>
  <pageSetup paperSize="9" scale="92" orientation="portrait" r:id="rId1"/>
  <colBreaks count="1" manualBreakCount="1">
    <brk id="18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6-1</vt:lpstr>
      <vt:lpstr>6-2</vt:lpstr>
      <vt:lpstr>6-3</vt:lpstr>
      <vt:lpstr>6-4</vt:lpstr>
      <vt:lpstr>×学科別</vt:lpstr>
      <vt:lpstr>'6-1'!Print_Area</vt:lpstr>
      <vt:lpstr>'6-2'!Print_Area</vt:lpstr>
      <vt:lpstr>'6-3'!Print_Area</vt:lpstr>
      <vt:lpstr>'6-4'!Print_Area</vt:lpstr>
      <vt:lpstr>'6-2'!Print_Titles</vt:lpstr>
      <vt:lpstr>'6-3'!Print_Titles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統計課　今村</cp:lastModifiedBy>
  <cp:lastPrinted>2026-02-12T01:29:11Z</cp:lastPrinted>
  <dcterms:created xsi:type="dcterms:W3CDTF">2021-10-19T06:27:53Z</dcterms:created>
  <dcterms:modified xsi:type="dcterms:W3CDTF">2026-02-12T01:29:26Z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2024-01-05T05:15:25Z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ad0005b2-7060-4813-890a-d362cf48a8f9</vt:lpwstr>
  </property>
  <property fmtid="{D5CDD505-2E9C-101B-9397-08002B2CF9AE}" pid="8" name="MSIP_Label_defa4170-0d19-0005-0004-bc88714345d2_ContentBits">
    <vt:lpwstr>0</vt:lpwstr>
  </property>
</Properties>
</file>