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WHOFSS401\fs\部局\3005環境エネルギー生活部\0440統計課\●統計書\令和６年統計書\０４　HP用原稿 (太田途中)\02\"/>
    </mc:Choice>
  </mc:AlternateContent>
  <xr:revisionPtr revIDLastSave="0" documentId="8_{1FDD9CEE-0553-4D44-A713-D86C6A5A8CE4}" xr6:coauthVersionLast="47" xr6:coauthVersionMax="47" xr10:uidLastSave="{00000000-0000-0000-0000-000000000000}"/>
  <bookViews>
    <workbookView xWindow="-108" yWindow="-108" windowWidth="23256" windowHeight="12720" xr2:uid="{01D71B53-D6D0-47DE-97DF-2F59D66C0840}"/>
  </bookViews>
  <sheets>
    <sheet name="2-8" sheetId="1" r:id="rId1"/>
  </sheets>
  <definedNames>
    <definedName name="_xlnm.Print_Area" localSheetId="0">'2-8'!$A$1:$N$54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C57" i="1"/>
  <c r="D57" i="1"/>
  <c r="F57" i="1"/>
  <c r="G57" i="1"/>
  <c r="H57" i="1"/>
  <c r="I57" i="1"/>
  <c r="J57" i="1"/>
  <c r="K57" i="1"/>
  <c r="L57" i="1"/>
  <c r="M57" i="1"/>
  <c r="N57" i="1"/>
</calcChain>
</file>

<file path=xl/sharedStrings.xml><?xml version="1.0" encoding="utf-8"?>
<sst xmlns="http://schemas.openxmlformats.org/spreadsheetml/2006/main" count="201" uniqueCount="68">
  <si>
    <t>資料：県医療整備課</t>
    <rPh sb="0" eb="2">
      <t>シリョウ</t>
    </rPh>
    <rPh sb="3" eb="4">
      <t>ケン</t>
    </rPh>
    <rPh sb="4" eb="9">
      <t>イリョウセイビカ</t>
    </rPh>
    <phoneticPr fontId="5"/>
  </si>
  <si>
    <t>-</t>
  </si>
  <si>
    <t>…</t>
    <phoneticPr fontId="5"/>
  </si>
  <si>
    <t>白川村</t>
    <rPh sb="0" eb="3">
      <t>シラカワムラ</t>
    </rPh>
    <phoneticPr fontId="5"/>
  </si>
  <si>
    <t>御嵩町</t>
    <rPh sb="0" eb="3">
      <t>ミタケチョウ</t>
    </rPh>
    <phoneticPr fontId="5"/>
  </si>
  <si>
    <t>東白川村</t>
    <rPh sb="0" eb="4">
      <t>ヒガシシラカワムラ</t>
    </rPh>
    <phoneticPr fontId="5"/>
  </si>
  <si>
    <t>白川町</t>
    <rPh sb="0" eb="3">
      <t>シラカワチョウ</t>
    </rPh>
    <phoneticPr fontId="5"/>
  </si>
  <si>
    <t>八百津町</t>
    <rPh sb="0" eb="4">
      <t>ヤオツチョウ</t>
    </rPh>
    <phoneticPr fontId="5"/>
  </si>
  <si>
    <t>七宗町</t>
    <rPh sb="0" eb="3">
      <t>ヒチソウチョウ</t>
    </rPh>
    <phoneticPr fontId="5"/>
  </si>
  <si>
    <t>川辺町</t>
    <rPh sb="0" eb="3">
      <t>カワベチョウ</t>
    </rPh>
    <phoneticPr fontId="5"/>
  </si>
  <si>
    <t>富加町</t>
    <rPh sb="0" eb="3">
      <t>トミカチョウ</t>
    </rPh>
    <phoneticPr fontId="5"/>
  </si>
  <si>
    <t>坂祝町</t>
    <rPh sb="0" eb="3">
      <t>サカホギチョウ</t>
    </rPh>
    <phoneticPr fontId="5"/>
  </si>
  <si>
    <t>北方町</t>
    <rPh sb="0" eb="3">
      <t>キタガタチョウ</t>
    </rPh>
    <phoneticPr fontId="5"/>
  </si>
  <si>
    <t>池田町</t>
    <rPh sb="0" eb="3">
      <t>イケダチョウ</t>
    </rPh>
    <phoneticPr fontId="5"/>
  </si>
  <si>
    <t>大野町</t>
    <rPh sb="0" eb="3">
      <t>オオノチョウ</t>
    </rPh>
    <phoneticPr fontId="5"/>
  </si>
  <si>
    <t>揖斐川町</t>
    <rPh sb="0" eb="4">
      <t>イビガワチョウ</t>
    </rPh>
    <phoneticPr fontId="5"/>
  </si>
  <si>
    <t>安八町</t>
    <rPh sb="0" eb="2">
      <t>アンパチ</t>
    </rPh>
    <rPh sb="2" eb="3">
      <t>チョウ</t>
    </rPh>
    <phoneticPr fontId="5"/>
  </si>
  <si>
    <t>輪之内町</t>
    <rPh sb="0" eb="4">
      <t>ワノウチチョウ</t>
    </rPh>
    <phoneticPr fontId="5"/>
  </si>
  <si>
    <t>神戸町</t>
    <rPh sb="0" eb="3">
      <t>ゴウドチョウ</t>
    </rPh>
    <phoneticPr fontId="5"/>
  </si>
  <si>
    <t>関ケ原町</t>
    <rPh sb="0" eb="3">
      <t>セキガハラ</t>
    </rPh>
    <rPh sb="3" eb="4">
      <t>チョウ</t>
    </rPh>
    <phoneticPr fontId="5"/>
  </si>
  <si>
    <t>垂井町</t>
    <rPh sb="0" eb="3">
      <t>タルイチョウ</t>
    </rPh>
    <phoneticPr fontId="5"/>
  </si>
  <si>
    <t>養老町</t>
    <rPh sb="0" eb="3">
      <t>ヨウロウチョウ</t>
    </rPh>
    <phoneticPr fontId="5"/>
  </si>
  <si>
    <t>笠松町</t>
    <rPh sb="0" eb="3">
      <t>カサマツチョウ</t>
    </rPh>
    <phoneticPr fontId="5"/>
  </si>
  <si>
    <t>岐南町</t>
    <rPh sb="0" eb="3">
      <t>ギナンチョウ</t>
    </rPh>
    <phoneticPr fontId="5"/>
  </si>
  <si>
    <t>海津市</t>
    <rPh sb="0" eb="2">
      <t>カイヅ</t>
    </rPh>
    <rPh sb="2" eb="3">
      <t>シ</t>
    </rPh>
    <phoneticPr fontId="6"/>
  </si>
  <si>
    <t>下呂市</t>
    <rPh sb="0" eb="2">
      <t>ゲロ</t>
    </rPh>
    <rPh sb="2" eb="3">
      <t>シ</t>
    </rPh>
    <phoneticPr fontId="6"/>
  </si>
  <si>
    <t>郡上市</t>
    <rPh sb="0" eb="2">
      <t>グジョウ</t>
    </rPh>
    <rPh sb="2" eb="3">
      <t>シ</t>
    </rPh>
    <phoneticPr fontId="6"/>
  </si>
  <si>
    <t>本巣市</t>
    <rPh sb="0" eb="2">
      <t>モトス</t>
    </rPh>
    <rPh sb="2" eb="3">
      <t>シ</t>
    </rPh>
    <phoneticPr fontId="6"/>
  </si>
  <si>
    <t>飛騨市</t>
    <rPh sb="0" eb="2">
      <t>ヒダ</t>
    </rPh>
    <rPh sb="2" eb="3">
      <t>シ</t>
    </rPh>
    <phoneticPr fontId="6"/>
  </si>
  <si>
    <t>瑞穂市</t>
    <rPh sb="0" eb="2">
      <t>ミズホ</t>
    </rPh>
    <rPh sb="2" eb="3">
      <t>シ</t>
    </rPh>
    <phoneticPr fontId="6"/>
  </si>
  <si>
    <t>山県市</t>
    <rPh sb="0" eb="2">
      <t>ヤマガタ</t>
    </rPh>
    <rPh sb="2" eb="3">
      <t>シ</t>
    </rPh>
    <phoneticPr fontId="6"/>
  </si>
  <si>
    <t>可児市</t>
    <rPh sb="0" eb="3">
      <t>カニシ</t>
    </rPh>
    <phoneticPr fontId="5"/>
  </si>
  <si>
    <t>各務原市</t>
    <rPh sb="0" eb="4">
      <t>カカミガハラシ</t>
    </rPh>
    <phoneticPr fontId="5"/>
  </si>
  <si>
    <t>土岐市</t>
    <rPh sb="0" eb="3">
      <t>トキシ</t>
    </rPh>
    <phoneticPr fontId="5"/>
  </si>
  <si>
    <t>美濃加茂市</t>
    <rPh sb="0" eb="5">
      <t>ミノカモシ</t>
    </rPh>
    <phoneticPr fontId="6"/>
  </si>
  <si>
    <t>恵那市</t>
    <rPh sb="0" eb="3">
      <t>エナシ</t>
    </rPh>
    <phoneticPr fontId="5"/>
  </si>
  <si>
    <t>羽島市</t>
    <rPh sb="0" eb="3">
      <t>ハシマシ</t>
    </rPh>
    <phoneticPr fontId="5"/>
  </si>
  <si>
    <t>瑞浪市</t>
    <rPh sb="0" eb="3">
      <t>ミズナミシ</t>
    </rPh>
    <phoneticPr fontId="5"/>
  </si>
  <si>
    <t>美濃市</t>
    <rPh sb="0" eb="3">
      <t>ミノシ</t>
    </rPh>
    <phoneticPr fontId="5"/>
  </si>
  <si>
    <t>中津川市</t>
    <rPh sb="0" eb="4">
      <t>ナカツガワシ</t>
    </rPh>
    <phoneticPr fontId="5"/>
  </si>
  <si>
    <t>関市</t>
    <rPh sb="0" eb="2">
      <t>セキシ</t>
    </rPh>
    <phoneticPr fontId="5"/>
  </si>
  <si>
    <t>多治見市</t>
    <rPh sb="0" eb="4">
      <t>タジミシ</t>
    </rPh>
    <phoneticPr fontId="5"/>
  </si>
  <si>
    <t>高山市</t>
    <rPh sb="0" eb="3">
      <t>タカヤマシ</t>
    </rPh>
    <phoneticPr fontId="5"/>
  </si>
  <si>
    <t>大垣市</t>
    <rPh sb="0" eb="3">
      <t>オオガキシ</t>
    </rPh>
    <phoneticPr fontId="5"/>
  </si>
  <si>
    <t>岐阜市</t>
    <rPh sb="0" eb="3">
      <t>ギフシ</t>
    </rPh>
    <phoneticPr fontId="5"/>
  </si>
  <si>
    <t xml:space="preserve"> 令和５年 2023</t>
    <rPh sb="1" eb="3">
      <t>レイワ</t>
    </rPh>
    <rPh sb="4" eb="5">
      <t>ネン</t>
    </rPh>
    <phoneticPr fontId="5"/>
  </si>
  <si>
    <t xml:space="preserve"> 令和４年 2022</t>
    <rPh sb="1" eb="3">
      <t>レイワ</t>
    </rPh>
    <rPh sb="4" eb="5">
      <t>ネン</t>
    </rPh>
    <phoneticPr fontId="5"/>
  </si>
  <si>
    <t xml:space="preserve"> 令和３年 2021</t>
    <rPh sb="1" eb="3">
      <t>レイワ</t>
    </rPh>
    <rPh sb="4" eb="5">
      <t>ネン</t>
    </rPh>
    <phoneticPr fontId="5"/>
  </si>
  <si>
    <t xml:space="preserve"> 令和２年 2020</t>
    <rPh sb="1" eb="3">
      <t>レイワ</t>
    </rPh>
    <rPh sb="4" eb="5">
      <t>ネン</t>
    </rPh>
    <phoneticPr fontId="5"/>
  </si>
  <si>
    <t xml:space="preserve"> 令和元年 2019</t>
    <rPh sb="1" eb="4">
      <t>レイワガン</t>
    </rPh>
    <rPh sb="4" eb="5">
      <t>ネン</t>
    </rPh>
    <phoneticPr fontId="5"/>
  </si>
  <si>
    <t>うち　　自然死産</t>
    <rPh sb="4" eb="6">
      <t>シゼン</t>
    </rPh>
    <rPh sb="6" eb="8">
      <t>シザン</t>
    </rPh>
    <phoneticPr fontId="5"/>
  </si>
  <si>
    <t>総数</t>
    <rPh sb="0" eb="2">
      <t>ソウスウ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</si>
  <si>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</si>
  <si>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</si>
  <si>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</si>
  <si>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う　ち
新生児
死　亡</t>
    <rPh sb="4" eb="7">
      <t>シンセイジ</t>
    </rPh>
    <rPh sb="8" eb="9">
      <t>シ</t>
    </rPh>
    <rPh sb="10" eb="11">
      <t>ボウ</t>
    </rPh>
    <phoneticPr fontId="5"/>
  </si>
  <si>
    <t>うち
乳児
死亡</t>
    <rPh sb="3" eb="5">
      <t>ニュウジ</t>
    </rPh>
    <rPh sb="6" eb="8">
      <t>シボウ</t>
    </rPh>
    <phoneticPr fontId="5"/>
  </si>
  <si>
    <t>離婚
件数</t>
    <rPh sb="0" eb="2">
      <t>リコン</t>
    </rPh>
    <rPh sb="3" eb="5">
      <t>ケンスウ</t>
    </rPh>
    <phoneticPr fontId="5"/>
  </si>
  <si>
    <t>婚姻
件数</t>
    <rPh sb="0" eb="2">
      <t>コンイン</t>
    </rPh>
    <rPh sb="3" eb="5">
      <t>ケンスウ</t>
    </rPh>
    <phoneticPr fontId="5"/>
  </si>
  <si>
    <t>死産胎数</t>
    <rPh sb="0" eb="1">
      <t>シ</t>
    </rPh>
    <rPh sb="1" eb="2">
      <t>サン</t>
    </rPh>
    <rPh sb="2" eb="3">
      <t>タイ</t>
    </rPh>
    <rPh sb="3" eb="4">
      <t>スウ</t>
    </rPh>
    <phoneticPr fontId="5"/>
  </si>
  <si>
    <t>死亡者数</t>
    <rPh sb="0" eb="2">
      <t>シボウ</t>
    </rPh>
    <rPh sb="2" eb="3">
      <t>シャ</t>
    </rPh>
    <rPh sb="3" eb="4">
      <t>スウ</t>
    </rPh>
    <phoneticPr fontId="5"/>
  </si>
  <si>
    <t>合  計
特  殊
出生率</t>
    <rPh sb="0" eb="1">
      <t>ゴウ</t>
    </rPh>
    <rPh sb="3" eb="4">
      <t>ケイ</t>
    </rPh>
    <rPh sb="5" eb="6">
      <t>トク</t>
    </rPh>
    <rPh sb="8" eb="9">
      <t>コト</t>
    </rPh>
    <rPh sb="10" eb="12">
      <t>シュッセイ</t>
    </rPh>
    <rPh sb="12" eb="13">
      <t>リツ</t>
    </rPh>
    <phoneticPr fontId="5"/>
  </si>
  <si>
    <t>出生児数</t>
    <rPh sb="0" eb="2">
      <t>シュッショウ</t>
    </rPh>
    <rPh sb="2" eb="3">
      <t>ジ</t>
    </rPh>
    <rPh sb="3" eb="4">
      <t>カズ</t>
    </rPh>
    <phoneticPr fontId="5"/>
  </si>
  <si>
    <t>区分</t>
    <rPh sb="0" eb="2">
      <t>クブン</t>
    </rPh>
    <phoneticPr fontId="5"/>
  </si>
  <si>
    <t>１月１日～12月31日</t>
    <rPh sb="1" eb="2">
      <t>ガツ</t>
    </rPh>
    <rPh sb="3" eb="4">
      <t>ニチ</t>
    </rPh>
    <rPh sb="7" eb="8">
      <t>ガツ</t>
    </rPh>
    <rPh sb="10" eb="11">
      <t>ニチ</t>
    </rPh>
    <phoneticPr fontId="6"/>
  </si>
  <si>
    <t>単位：人、件</t>
    <rPh sb="0" eb="2">
      <t>タンイ</t>
    </rPh>
    <rPh sb="3" eb="4">
      <t>ヒト</t>
    </rPh>
    <rPh sb="5" eb="6">
      <t>ケン</t>
    </rPh>
    <phoneticPr fontId="5"/>
  </si>
  <si>
    <t>２-８　市町村別出生児数、死亡者数、婚姻件数、離婚件数</t>
    <rPh sb="4" eb="7">
      <t>シチョウソン</t>
    </rPh>
    <rPh sb="7" eb="8">
      <t>ベツ</t>
    </rPh>
    <rPh sb="8" eb="10">
      <t>シュッショウ</t>
    </rPh>
    <rPh sb="10" eb="11">
      <t>ジ</t>
    </rPh>
    <rPh sb="11" eb="12">
      <t>スウ</t>
    </rPh>
    <rPh sb="13" eb="15">
      <t>シボウ</t>
    </rPh>
    <rPh sb="15" eb="16">
      <t>シャ</t>
    </rPh>
    <rPh sb="16" eb="17">
      <t>スウ</t>
    </rPh>
    <rPh sb="18" eb="20">
      <t>コンイン</t>
    </rPh>
    <rPh sb="20" eb="22">
      <t>ケンスウ</t>
    </rPh>
    <rPh sb="23" eb="25">
      <t>リコン</t>
    </rPh>
    <rPh sb="25" eb="27">
      <t>ケンスウ</t>
    </rPh>
    <phoneticPr fontId="5"/>
  </si>
  <si>
    <t>２　人口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</si>
</sst>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\ ##0_ ;_ * \-#\ ##0_ ;_ * &quot;-&quot;_ ;_ @_ "/>
    <numFmt numFmtId="177" formatCode="0_);[Red]\(0\)"/>
    <numFmt numFmtId="178" formatCode="0.00_ "/>
  </numFmts>
  <fonts count="1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1" fillId="0" borderId="0" xfId="2"/>
    <xf numFmtId="0" fontId="3" fillId="0" borderId="0" xfId="2" applyFont="1"/>
    <xf numFmtId="176" fontId="3" fillId="0" borderId="0" xfId="2" applyNumberFormat="1" applyFont="1"/>
    <xf numFmtId="0" fontId="1" fillId="0" borderId="1" xfId="2" applyBorder="1"/>
    <xf numFmtId="0" fontId="4" fillId="0" borderId="1" xfId="2" applyFont="1" applyBorder="1" applyAlignment="1">
      <alignment vertical="center"/>
    </xf>
    <xf numFmtId="0" fontId="1" fillId="0" borderId="0" xfId="2" applyAlignment="1">
      <alignment vertical="center"/>
    </xf>
    <xf numFmtId="177" fontId="6" fillId="0" borderId="0" xfId="1" applyNumberFormat="1" applyFont="1" applyAlignment="1">
      <alignment vertical="center"/>
    </xf>
    <xf numFmtId="176" fontId="4" fillId="0" borderId="0" xfId="2" applyNumberFormat="1" applyFont="1" applyAlignment="1">
      <alignment horizontal="right"/>
    </xf>
    <xf numFmtId="176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distributed" indent="1"/>
    </xf>
    <xf numFmtId="0" fontId="7" fillId="0" borderId="0" xfId="2" applyFont="1"/>
    <xf numFmtId="0" fontId="4" fillId="0" borderId="0" xfId="2" applyFont="1" applyAlignment="1">
      <alignment horizontal="distributed" indent="1" shrinkToFit="1"/>
    </xf>
    <xf numFmtId="177" fontId="7" fillId="0" borderId="0" xfId="2" applyNumberFormat="1" applyFont="1"/>
    <xf numFmtId="176" fontId="8" fillId="0" borderId="3" xfId="2" applyNumberFormat="1" applyFont="1" applyBorder="1"/>
    <xf numFmtId="178" fontId="8" fillId="0" borderId="3" xfId="2" applyNumberFormat="1" applyFont="1" applyBorder="1"/>
    <xf numFmtId="176" fontId="8" fillId="0" borderId="4" xfId="2" applyNumberFormat="1" applyFont="1" applyBorder="1"/>
    <xf numFmtId="177" fontId="8" fillId="0" borderId="3" xfId="2" applyNumberFormat="1" applyFont="1" applyBorder="1"/>
    <xf numFmtId="177" fontId="9" fillId="0" borderId="0" xfId="2" applyNumberFormat="1" applyFont="1"/>
    <xf numFmtId="176" fontId="4" fillId="0" borderId="0" xfId="2" applyNumberFormat="1" applyFont="1"/>
    <xf numFmtId="178" fontId="4" fillId="0" borderId="0" xfId="2" applyNumberFormat="1" applyFont="1"/>
    <xf numFmtId="176" fontId="4" fillId="0" borderId="2" xfId="2" applyNumberFormat="1" applyFont="1" applyBorder="1"/>
    <xf numFmtId="177" fontId="4" fillId="0" borderId="0" xfId="2" applyNumberFormat="1" applyFont="1"/>
    <xf numFmtId="177" fontId="1" fillId="0" borderId="0" xfId="2" applyNumberFormat="1"/>
    <xf numFmtId="178" fontId="4" fillId="0" borderId="0" xfId="2" applyNumberFormat="1" applyFont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1" fillId="0" borderId="0" xfId="2" applyAlignment="1">
      <alignment horizontal="right"/>
    </xf>
    <xf numFmtId="0" fontId="10" fillId="0" borderId="4" xfId="2" applyFont="1" applyBorder="1" applyAlignment="1">
      <alignment horizontal="distributed" vertical="center" wrapText="1" justifyLastLine="1"/>
    </xf>
    <xf numFmtId="0" fontId="10" fillId="0" borderId="6" xfId="2" applyFont="1" applyBorder="1" applyAlignment="1">
      <alignment horizontal="distributed" vertical="center" wrapText="1" justifyLastLine="1"/>
    </xf>
    <xf numFmtId="0" fontId="11" fillId="0" borderId="4" xfId="2" applyFont="1" applyBorder="1" applyAlignment="1">
      <alignment horizontal="left" vertical="center" wrapText="1" justifyLastLine="1"/>
    </xf>
    <xf numFmtId="0" fontId="10" fillId="0" borderId="4" xfId="2" applyFont="1" applyBorder="1" applyAlignment="1">
      <alignment horizontal="distributed" vertical="center" wrapText="1" justifyLastLine="1"/>
    </xf>
    <xf numFmtId="0" fontId="12" fillId="0" borderId="6" xfId="2" applyFont="1" applyBorder="1" applyAlignment="1">
      <alignment horizontal="center" vertical="center" wrapText="1" justifyLastLine="1"/>
    </xf>
    <xf numFmtId="0" fontId="12" fillId="0" borderId="4" xfId="2" applyFont="1" applyBorder="1" applyAlignment="1">
      <alignment horizontal="distributed" vertical="center" wrapText="1" justifyLastLine="1"/>
    </xf>
    <xf numFmtId="0" fontId="10" fillId="0" borderId="6" xfId="2" applyFont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justifyLastLine="1"/>
    </xf>
    <xf numFmtId="0" fontId="10" fillId="0" borderId="7" xfId="2" applyFont="1" applyBorder="1" applyAlignment="1">
      <alignment horizontal="distributed" vertical="center" wrapText="1" justifyLastLine="1"/>
    </xf>
    <xf numFmtId="0" fontId="10" fillId="0" borderId="2" xfId="2" applyFont="1" applyBorder="1" applyAlignment="1">
      <alignment horizontal="distributed" vertical="center" wrapText="1" justifyLastLine="1"/>
    </xf>
    <xf numFmtId="0" fontId="10" fillId="0" borderId="8" xfId="2" applyFont="1" applyBorder="1" applyAlignment="1">
      <alignment horizontal="distributed" vertical="center" wrapText="1" justifyLastLine="1"/>
    </xf>
    <xf numFmtId="0" fontId="12" fillId="0" borderId="9" xfId="2" applyFont="1" applyBorder="1" applyAlignment="1">
      <alignment horizontal="center" vertical="center" wrapText="1" justifyLastLine="1"/>
    </xf>
    <xf numFmtId="0" fontId="12" fillId="0" borderId="5" xfId="2" applyFont="1" applyBorder="1" applyAlignment="1">
      <alignment horizontal="distributed" vertical="center" wrapText="1" justifyLastLine="1"/>
    </xf>
    <xf numFmtId="0" fontId="10" fillId="0" borderId="10" xfId="2" applyFont="1" applyBorder="1" applyAlignment="1">
      <alignment horizontal="distributed" vertical="center" wrapText="1" justifyLastLine="1"/>
    </xf>
    <xf numFmtId="0" fontId="10" fillId="0" borderId="11" xfId="2" applyFont="1" applyBorder="1" applyAlignment="1">
      <alignment horizontal="distributed" vertical="center" wrapText="1" justifyLastLine="1"/>
    </xf>
    <xf numFmtId="0" fontId="10" fillId="0" borderId="12" xfId="2" applyFont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justifyLastLine="1"/>
    </xf>
    <xf numFmtId="0" fontId="10" fillId="0" borderId="3" xfId="2" applyFont="1" applyBorder="1" applyAlignment="1">
      <alignment horizontal="distributed" vertical="center" wrapText="1" justifyLastLine="1"/>
    </xf>
    <xf numFmtId="0" fontId="10" fillId="0" borderId="13" xfId="2" applyFont="1" applyBorder="1" applyAlignment="1">
      <alignment horizontal="distributed" vertical="center" wrapText="1" justifyLastLine="1"/>
    </xf>
    <xf numFmtId="0" fontId="10" fillId="0" borderId="14" xfId="2" applyFont="1" applyBorder="1" applyAlignment="1">
      <alignment horizontal="distributed" vertical="center" wrapText="1" justifyLastLine="1"/>
    </xf>
    <xf numFmtId="0" fontId="10" fillId="0" borderId="15" xfId="2" applyFont="1" applyBorder="1" applyAlignment="1">
      <alignment horizontal="distributed" vertical="center" wrapText="1" justifyLastLine="1"/>
    </xf>
    <xf numFmtId="0" fontId="10" fillId="0" borderId="16" xfId="2" applyFont="1" applyBorder="1" applyAlignment="1">
      <alignment horizontal="distributed" vertical="center" wrapText="1" justifyLastLine="1"/>
    </xf>
    <xf numFmtId="0" fontId="10" fillId="0" borderId="17" xfId="2" applyFont="1" applyBorder="1" applyAlignment="1">
      <alignment horizontal="distributed" vertical="center" wrapText="1" justifyLastLine="1"/>
    </xf>
    <xf numFmtId="0" fontId="10" fillId="0" borderId="18" xfId="2" applyFont="1" applyBorder="1" applyAlignment="1">
      <alignment horizontal="distributed" vertical="center" wrapText="1" justifyLastLine="1"/>
    </xf>
    <xf numFmtId="0" fontId="10" fillId="0" borderId="19" xfId="2" applyFont="1" applyBorder="1" applyAlignment="1">
      <alignment horizontal="distributed" vertical="center" wrapText="1" justifyLastLine="1"/>
    </xf>
    <xf numFmtId="0" fontId="10" fillId="0" borderId="20" xfId="2" applyFont="1" applyBorder="1" applyAlignment="1">
      <alignment horizontal="distributed" vertical="center" wrapText="1" justifyLastLine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13" fillId="0" borderId="0" xfId="2" applyFont="1" applyAlignment="1">
      <alignment vertical="center"/>
    </xf>
    <xf numFmtId="0" fontId="14" fillId="0" borderId="0" xfId="2" applyFont="1"/>
    <xf numFmtId="0" fontId="15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_人口46" xfId="2" xr:uid="{BFC3EDA4-86B2-4F95-B90F-6DDE651F8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4827-E1B5-4578-AF99-B830DE80AFB1}">
  <dimension ref="A1:S57"/>
  <sheetViews>
    <sheetView tabSelected="1" view="pageBreakPreview" zoomScaleNormal="100" zoomScaleSheetLayoutView="100" workbookViewId="0"/>
  </sheetViews>
  <sheetFormatPr defaultColWidth="8" defaultRowHeight="12" x14ac:dyDescent="0.15"/>
  <cols>
    <col min="1" max="1" width="12.44140625" style="1" customWidth="1"/>
    <col min="2" max="2" width="7.44140625" style="1" customWidth="1"/>
    <col min="3" max="4" width="6.88671875" style="1" bestFit="1" customWidth="1"/>
    <col min="5" max="5" width="6.44140625" style="1" customWidth="1"/>
    <col min="6" max="8" width="7.44140625" style="1" customWidth="1"/>
    <col min="9" max="10" width="4.6640625" style="1" customWidth="1"/>
    <col min="11" max="12" width="5.88671875" style="1" customWidth="1"/>
    <col min="13" max="14" width="6" style="1" customWidth="1"/>
    <col min="15" max="15" width="7.6640625" style="1" customWidth="1"/>
    <col min="16" max="16" width="1.109375" style="1" customWidth="1"/>
    <col min="17" max="28" width="6" style="1" customWidth="1"/>
    <col min="29" max="253" width="8" style="1"/>
    <col min="254" max="254" width="1" style="1" customWidth="1"/>
    <col min="255" max="255" width="7.109375" style="1" customWidth="1"/>
    <col min="256" max="256" width="0.88671875" style="1" customWidth="1"/>
    <col min="257" max="257" width="6.33203125" style="1" customWidth="1"/>
    <col min="258" max="259" width="5.33203125" style="1" customWidth="1"/>
    <col min="260" max="261" width="6.88671875" style="1" customWidth="1"/>
    <col min="262" max="262" width="6.6640625" style="1" customWidth="1"/>
    <col min="263" max="263" width="6.88671875" style="1" customWidth="1"/>
    <col min="264" max="265" width="4.6640625" style="1" customWidth="1"/>
    <col min="266" max="267" width="5.88671875" style="1" customWidth="1"/>
    <col min="268" max="268" width="6.88671875" style="1" customWidth="1"/>
    <col min="269" max="269" width="6.6640625" style="1" customWidth="1"/>
    <col min="270" max="270" width="1.88671875" style="1" customWidth="1"/>
    <col min="271" max="271" width="7.6640625" style="1" customWidth="1"/>
    <col min="272" max="272" width="1.109375" style="1" customWidth="1"/>
    <col min="273" max="284" width="6" style="1" customWidth="1"/>
    <col min="285" max="509" width="8" style="1"/>
    <col min="510" max="510" width="1" style="1" customWidth="1"/>
    <col min="511" max="511" width="7.109375" style="1" customWidth="1"/>
    <col min="512" max="512" width="0.88671875" style="1" customWidth="1"/>
    <col min="513" max="513" width="6.33203125" style="1" customWidth="1"/>
    <col min="514" max="515" width="5.33203125" style="1" customWidth="1"/>
    <col min="516" max="517" width="6.88671875" style="1" customWidth="1"/>
    <col min="518" max="518" width="6.6640625" style="1" customWidth="1"/>
    <col min="519" max="519" width="6.88671875" style="1" customWidth="1"/>
    <col min="520" max="521" width="4.6640625" style="1" customWidth="1"/>
    <col min="522" max="523" width="5.88671875" style="1" customWidth="1"/>
    <col min="524" max="524" width="6.88671875" style="1" customWidth="1"/>
    <col min="525" max="525" width="6.6640625" style="1" customWidth="1"/>
    <col min="526" max="526" width="1.88671875" style="1" customWidth="1"/>
    <col min="527" max="527" width="7.6640625" style="1" customWidth="1"/>
    <col min="528" max="528" width="1.109375" style="1" customWidth="1"/>
    <col min="529" max="540" width="6" style="1" customWidth="1"/>
    <col min="541" max="765" width="8" style="1"/>
    <col min="766" max="766" width="1" style="1" customWidth="1"/>
    <col min="767" max="767" width="7.109375" style="1" customWidth="1"/>
    <col min="768" max="768" width="0.88671875" style="1" customWidth="1"/>
    <col min="769" max="769" width="6.33203125" style="1" customWidth="1"/>
    <col min="770" max="771" width="5.33203125" style="1" customWidth="1"/>
    <col min="772" max="773" width="6.88671875" style="1" customWidth="1"/>
    <col min="774" max="774" width="6.6640625" style="1" customWidth="1"/>
    <col min="775" max="775" width="6.88671875" style="1" customWidth="1"/>
    <col min="776" max="777" width="4.6640625" style="1" customWidth="1"/>
    <col min="778" max="779" width="5.88671875" style="1" customWidth="1"/>
    <col min="780" max="780" width="6.88671875" style="1" customWidth="1"/>
    <col min="781" max="781" width="6.6640625" style="1" customWidth="1"/>
    <col min="782" max="782" width="1.88671875" style="1" customWidth="1"/>
    <col min="783" max="783" width="7.6640625" style="1" customWidth="1"/>
    <col min="784" max="784" width="1.109375" style="1" customWidth="1"/>
    <col min="785" max="796" width="6" style="1" customWidth="1"/>
    <col min="797" max="1021" width="8" style="1"/>
    <col min="1022" max="1022" width="1" style="1" customWidth="1"/>
    <col min="1023" max="1023" width="7.109375" style="1" customWidth="1"/>
    <col min="1024" max="1024" width="0.88671875" style="1" customWidth="1"/>
    <col min="1025" max="1025" width="6.33203125" style="1" customWidth="1"/>
    <col min="1026" max="1027" width="5.33203125" style="1" customWidth="1"/>
    <col min="1028" max="1029" width="6.88671875" style="1" customWidth="1"/>
    <col min="1030" max="1030" width="6.6640625" style="1" customWidth="1"/>
    <col min="1031" max="1031" width="6.88671875" style="1" customWidth="1"/>
    <col min="1032" max="1033" width="4.6640625" style="1" customWidth="1"/>
    <col min="1034" max="1035" width="5.88671875" style="1" customWidth="1"/>
    <col min="1036" max="1036" width="6.88671875" style="1" customWidth="1"/>
    <col min="1037" max="1037" width="6.6640625" style="1" customWidth="1"/>
    <col min="1038" max="1038" width="1.88671875" style="1" customWidth="1"/>
    <col min="1039" max="1039" width="7.6640625" style="1" customWidth="1"/>
    <col min="1040" max="1040" width="1.109375" style="1" customWidth="1"/>
    <col min="1041" max="1052" width="6" style="1" customWidth="1"/>
    <col min="1053" max="1277" width="8" style="1"/>
    <col min="1278" max="1278" width="1" style="1" customWidth="1"/>
    <col min="1279" max="1279" width="7.109375" style="1" customWidth="1"/>
    <col min="1280" max="1280" width="0.88671875" style="1" customWidth="1"/>
    <col min="1281" max="1281" width="6.33203125" style="1" customWidth="1"/>
    <col min="1282" max="1283" width="5.33203125" style="1" customWidth="1"/>
    <col min="1284" max="1285" width="6.88671875" style="1" customWidth="1"/>
    <col min="1286" max="1286" width="6.6640625" style="1" customWidth="1"/>
    <col min="1287" max="1287" width="6.88671875" style="1" customWidth="1"/>
    <col min="1288" max="1289" width="4.6640625" style="1" customWidth="1"/>
    <col min="1290" max="1291" width="5.88671875" style="1" customWidth="1"/>
    <col min="1292" max="1292" width="6.88671875" style="1" customWidth="1"/>
    <col min="1293" max="1293" width="6.6640625" style="1" customWidth="1"/>
    <col min="1294" max="1294" width="1.88671875" style="1" customWidth="1"/>
    <col min="1295" max="1295" width="7.6640625" style="1" customWidth="1"/>
    <col min="1296" max="1296" width="1.109375" style="1" customWidth="1"/>
    <col min="1297" max="1308" width="6" style="1" customWidth="1"/>
    <col min="1309" max="1533" width="8" style="1"/>
    <col min="1534" max="1534" width="1" style="1" customWidth="1"/>
    <col min="1535" max="1535" width="7.109375" style="1" customWidth="1"/>
    <col min="1536" max="1536" width="0.88671875" style="1" customWidth="1"/>
    <col min="1537" max="1537" width="6.33203125" style="1" customWidth="1"/>
    <col min="1538" max="1539" width="5.33203125" style="1" customWidth="1"/>
    <col min="1540" max="1541" width="6.88671875" style="1" customWidth="1"/>
    <col min="1542" max="1542" width="6.6640625" style="1" customWidth="1"/>
    <col min="1543" max="1543" width="6.88671875" style="1" customWidth="1"/>
    <col min="1544" max="1545" width="4.6640625" style="1" customWidth="1"/>
    <col min="1546" max="1547" width="5.88671875" style="1" customWidth="1"/>
    <col min="1548" max="1548" width="6.88671875" style="1" customWidth="1"/>
    <col min="1549" max="1549" width="6.6640625" style="1" customWidth="1"/>
    <col min="1550" max="1550" width="1.88671875" style="1" customWidth="1"/>
    <col min="1551" max="1551" width="7.6640625" style="1" customWidth="1"/>
    <col min="1552" max="1552" width="1.109375" style="1" customWidth="1"/>
    <col min="1553" max="1564" width="6" style="1" customWidth="1"/>
    <col min="1565" max="1789" width="8" style="1"/>
    <col min="1790" max="1790" width="1" style="1" customWidth="1"/>
    <col min="1791" max="1791" width="7.109375" style="1" customWidth="1"/>
    <col min="1792" max="1792" width="0.88671875" style="1" customWidth="1"/>
    <col min="1793" max="1793" width="6.33203125" style="1" customWidth="1"/>
    <col min="1794" max="1795" width="5.33203125" style="1" customWidth="1"/>
    <col min="1796" max="1797" width="6.88671875" style="1" customWidth="1"/>
    <col min="1798" max="1798" width="6.6640625" style="1" customWidth="1"/>
    <col min="1799" max="1799" width="6.88671875" style="1" customWidth="1"/>
    <col min="1800" max="1801" width="4.6640625" style="1" customWidth="1"/>
    <col min="1802" max="1803" width="5.88671875" style="1" customWidth="1"/>
    <col min="1804" max="1804" width="6.88671875" style="1" customWidth="1"/>
    <col min="1805" max="1805" width="6.6640625" style="1" customWidth="1"/>
    <col min="1806" max="1806" width="1.88671875" style="1" customWidth="1"/>
    <col min="1807" max="1807" width="7.6640625" style="1" customWidth="1"/>
    <col min="1808" max="1808" width="1.109375" style="1" customWidth="1"/>
    <col min="1809" max="1820" width="6" style="1" customWidth="1"/>
    <col min="1821" max="2045" width="8" style="1"/>
    <col min="2046" max="2046" width="1" style="1" customWidth="1"/>
    <col min="2047" max="2047" width="7.109375" style="1" customWidth="1"/>
    <col min="2048" max="2048" width="0.88671875" style="1" customWidth="1"/>
    <col min="2049" max="2049" width="6.33203125" style="1" customWidth="1"/>
    <col min="2050" max="2051" width="5.33203125" style="1" customWidth="1"/>
    <col min="2052" max="2053" width="6.88671875" style="1" customWidth="1"/>
    <col min="2054" max="2054" width="6.6640625" style="1" customWidth="1"/>
    <col min="2055" max="2055" width="6.88671875" style="1" customWidth="1"/>
    <col min="2056" max="2057" width="4.6640625" style="1" customWidth="1"/>
    <col min="2058" max="2059" width="5.88671875" style="1" customWidth="1"/>
    <col min="2060" max="2060" width="6.88671875" style="1" customWidth="1"/>
    <col min="2061" max="2061" width="6.6640625" style="1" customWidth="1"/>
    <col min="2062" max="2062" width="1.88671875" style="1" customWidth="1"/>
    <col min="2063" max="2063" width="7.6640625" style="1" customWidth="1"/>
    <col min="2064" max="2064" width="1.109375" style="1" customWidth="1"/>
    <col min="2065" max="2076" width="6" style="1" customWidth="1"/>
    <col min="2077" max="2301" width="8" style="1"/>
    <col min="2302" max="2302" width="1" style="1" customWidth="1"/>
    <col min="2303" max="2303" width="7.109375" style="1" customWidth="1"/>
    <col min="2304" max="2304" width="0.88671875" style="1" customWidth="1"/>
    <col min="2305" max="2305" width="6.33203125" style="1" customWidth="1"/>
    <col min="2306" max="2307" width="5.33203125" style="1" customWidth="1"/>
    <col min="2308" max="2309" width="6.88671875" style="1" customWidth="1"/>
    <col min="2310" max="2310" width="6.6640625" style="1" customWidth="1"/>
    <col min="2311" max="2311" width="6.88671875" style="1" customWidth="1"/>
    <col min="2312" max="2313" width="4.6640625" style="1" customWidth="1"/>
    <col min="2314" max="2315" width="5.88671875" style="1" customWidth="1"/>
    <col min="2316" max="2316" width="6.88671875" style="1" customWidth="1"/>
    <col min="2317" max="2317" width="6.6640625" style="1" customWidth="1"/>
    <col min="2318" max="2318" width="1.88671875" style="1" customWidth="1"/>
    <col min="2319" max="2319" width="7.6640625" style="1" customWidth="1"/>
    <col min="2320" max="2320" width="1.109375" style="1" customWidth="1"/>
    <col min="2321" max="2332" width="6" style="1" customWidth="1"/>
    <col min="2333" max="2557" width="8" style="1"/>
    <col min="2558" max="2558" width="1" style="1" customWidth="1"/>
    <col min="2559" max="2559" width="7.109375" style="1" customWidth="1"/>
    <col min="2560" max="2560" width="0.88671875" style="1" customWidth="1"/>
    <col min="2561" max="2561" width="6.33203125" style="1" customWidth="1"/>
    <col min="2562" max="2563" width="5.33203125" style="1" customWidth="1"/>
    <col min="2564" max="2565" width="6.88671875" style="1" customWidth="1"/>
    <col min="2566" max="2566" width="6.6640625" style="1" customWidth="1"/>
    <col min="2567" max="2567" width="6.88671875" style="1" customWidth="1"/>
    <col min="2568" max="2569" width="4.6640625" style="1" customWidth="1"/>
    <col min="2570" max="2571" width="5.88671875" style="1" customWidth="1"/>
    <col min="2572" max="2572" width="6.88671875" style="1" customWidth="1"/>
    <col min="2573" max="2573" width="6.6640625" style="1" customWidth="1"/>
    <col min="2574" max="2574" width="1.88671875" style="1" customWidth="1"/>
    <col min="2575" max="2575" width="7.6640625" style="1" customWidth="1"/>
    <col min="2576" max="2576" width="1.109375" style="1" customWidth="1"/>
    <col min="2577" max="2588" width="6" style="1" customWidth="1"/>
    <col min="2589" max="2813" width="8" style="1"/>
    <col min="2814" max="2814" width="1" style="1" customWidth="1"/>
    <col min="2815" max="2815" width="7.109375" style="1" customWidth="1"/>
    <col min="2816" max="2816" width="0.88671875" style="1" customWidth="1"/>
    <col min="2817" max="2817" width="6.33203125" style="1" customWidth="1"/>
    <col min="2818" max="2819" width="5.33203125" style="1" customWidth="1"/>
    <col min="2820" max="2821" width="6.88671875" style="1" customWidth="1"/>
    <col min="2822" max="2822" width="6.6640625" style="1" customWidth="1"/>
    <col min="2823" max="2823" width="6.88671875" style="1" customWidth="1"/>
    <col min="2824" max="2825" width="4.6640625" style="1" customWidth="1"/>
    <col min="2826" max="2827" width="5.88671875" style="1" customWidth="1"/>
    <col min="2828" max="2828" width="6.88671875" style="1" customWidth="1"/>
    <col min="2829" max="2829" width="6.6640625" style="1" customWidth="1"/>
    <col min="2830" max="2830" width="1.88671875" style="1" customWidth="1"/>
    <col min="2831" max="2831" width="7.6640625" style="1" customWidth="1"/>
    <col min="2832" max="2832" width="1.109375" style="1" customWidth="1"/>
    <col min="2833" max="2844" width="6" style="1" customWidth="1"/>
    <col min="2845" max="3069" width="8" style="1"/>
    <col min="3070" max="3070" width="1" style="1" customWidth="1"/>
    <col min="3071" max="3071" width="7.109375" style="1" customWidth="1"/>
    <col min="3072" max="3072" width="0.88671875" style="1" customWidth="1"/>
    <col min="3073" max="3073" width="6.33203125" style="1" customWidth="1"/>
    <col min="3074" max="3075" width="5.33203125" style="1" customWidth="1"/>
    <col min="3076" max="3077" width="6.88671875" style="1" customWidth="1"/>
    <col min="3078" max="3078" width="6.6640625" style="1" customWidth="1"/>
    <col min="3079" max="3079" width="6.88671875" style="1" customWidth="1"/>
    <col min="3080" max="3081" width="4.6640625" style="1" customWidth="1"/>
    <col min="3082" max="3083" width="5.88671875" style="1" customWidth="1"/>
    <col min="3084" max="3084" width="6.88671875" style="1" customWidth="1"/>
    <col min="3085" max="3085" width="6.6640625" style="1" customWidth="1"/>
    <col min="3086" max="3086" width="1.88671875" style="1" customWidth="1"/>
    <col min="3087" max="3087" width="7.6640625" style="1" customWidth="1"/>
    <col min="3088" max="3088" width="1.109375" style="1" customWidth="1"/>
    <col min="3089" max="3100" width="6" style="1" customWidth="1"/>
    <col min="3101" max="3325" width="8" style="1"/>
    <col min="3326" max="3326" width="1" style="1" customWidth="1"/>
    <col min="3327" max="3327" width="7.109375" style="1" customWidth="1"/>
    <col min="3328" max="3328" width="0.88671875" style="1" customWidth="1"/>
    <col min="3329" max="3329" width="6.33203125" style="1" customWidth="1"/>
    <col min="3330" max="3331" width="5.33203125" style="1" customWidth="1"/>
    <col min="3332" max="3333" width="6.88671875" style="1" customWidth="1"/>
    <col min="3334" max="3334" width="6.6640625" style="1" customWidth="1"/>
    <col min="3335" max="3335" width="6.88671875" style="1" customWidth="1"/>
    <col min="3336" max="3337" width="4.6640625" style="1" customWidth="1"/>
    <col min="3338" max="3339" width="5.88671875" style="1" customWidth="1"/>
    <col min="3340" max="3340" width="6.88671875" style="1" customWidth="1"/>
    <col min="3341" max="3341" width="6.6640625" style="1" customWidth="1"/>
    <col min="3342" max="3342" width="1.88671875" style="1" customWidth="1"/>
    <col min="3343" max="3343" width="7.6640625" style="1" customWidth="1"/>
    <col min="3344" max="3344" width="1.109375" style="1" customWidth="1"/>
    <col min="3345" max="3356" width="6" style="1" customWidth="1"/>
    <col min="3357" max="3581" width="8" style="1"/>
    <col min="3582" max="3582" width="1" style="1" customWidth="1"/>
    <col min="3583" max="3583" width="7.109375" style="1" customWidth="1"/>
    <col min="3584" max="3584" width="0.88671875" style="1" customWidth="1"/>
    <col min="3585" max="3585" width="6.33203125" style="1" customWidth="1"/>
    <col min="3586" max="3587" width="5.33203125" style="1" customWidth="1"/>
    <col min="3588" max="3589" width="6.88671875" style="1" customWidth="1"/>
    <col min="3590" max="3590" width="6.6640625" style="1" customWidth="1"/>
    <col min="3591" max="3591" width="6.88671875" style="1" customWidth="1"/>
    <col min="3592" max="3593" width="4.6640625" style="1" customWidth="1"/>
    <col min="3594" max="3595" width="5.88671875" style="1" customWidth="1"/>
    <col min="3596" max="3596" width="6.88671875" style="1" customWidth="1"/>
    <col min="3597" max="3597" width="6.6640625" style="1" customWidth="1"/>
    <col min="3598" max="3598" width="1.88671875" style="1" customWidth="1"/>
    <col min="3599" max="3599" width="7.6640625" style="1" customWidth="1"/>
    <col min="3600" max="3600" width="1.109375" style="1" customWidth="1"/>
    <col min="3601" max="3612" width="6" style="1" customWidth="1"/>
    <col min="3613" max="3837" width="8" style="1"/>
    <col min="3838" max="3838" width="1" style="1" customWidth="1"/>
    <col min="3839" max="3839" width="7.109375" style="1" customWidth="1"/>
    <col min="3840" max="3840" width="0.88671875" style="1" customWidth="1"/>
    <col min="3841" max="3841" width="6.33203125" style="1" customWidth="1"/>
    <col min="3842" max="3843" width="5.33203125" style="1" customWidth="1"/>
    <col min="3844" max="3845" width="6.88671875" style="1" customWidth="1"/>
    <col min="3846" max="3846" width="6.6640625" style="1" customWidth="1"/>
    <col min="3847" max="3847" width="6.88671875" style="1" customWidth="1"/>
    <col min="3848" max="3849" width="4.6640625" style="1" customWidth="1"/>
    <col min="3850" max="3851" width="5.88671875" style="1" customWidth="1"/>
    <col min="3852" max="3852" width="6.88671875" style="1" customWidth="1"/>
    <col min="3853" max="3853" width="6.6640625" style="1" customWidth="1"/>
    <col min="3854" max="3854" width="1.88671875" style="1" customWidth="1"/>
    <col min="3855" max="3855" width="7.6640625" style="1" customWidth="1"/>
    <col min="3856" max="3856" width="1.109375" style="1" customWidth="1"/>
    <col min="3857" max="3868" width="6" style="1" customWidth="1"/>
    <col min="3869" max="4093" width="8" style="1"/>
    <col min="4094" max="4094" width="1" style="1" customWidth="1"/>
    <col min="4095" max="4095" width="7.109375" style="1" customWidth="1"/>
    <col min="4096" max="4096" width="0.88671875" style="1" customWidth="1"/>
    <col min="4097" max="4097" width="6.33203125" style="1" customWidth="1"/>
    <col min="4098" max="4099" width="5.33203125" style="1" customWidth="1"/>
    <col min="4100" max="4101" width="6.88671875" style="1" customWidth="1"/>
    <col min="4102" max="4102" width="6.6640625" style="1" customWidth="1"/>
    <col min="4103" max="4103" width="6.88671875" style="1" customWidth="1"/>
    <col min="4104" max="4105" width="4.6640625" style="1" customWidth="1"/>
    <col min="4106" max="4107" width="5.88671875" style="1" customWidth="1"/>
    <col min="4108" max="4108" width="6.88671875" style="1" customWidth="1"/>
    <col min="4109" max="4109" width="6.6640625" style="1" customWidth="1"/>
    <col min="4110" max="4110" width="1.88671875" style="1" customWidth="1"/>
    <col min="4111" max="4111" width="7.6640625" style="1" customWidth="1"/>
    <col min="4112" max="4112" width="1.109375" style="1" customWidth="1"/>
    <col min="4113" max="4124" width="6" style="1" customWidth="1"/>
    <col min="4125" max="4349" width="8" style="1"/>
    <col min="4350" max="4350" width="1" style="1" customWidth="1"/>
    <col min="4351" max="4351" width="7.109375" style="1" customWidth="1"/>
    <col min="4352" max="4352" width="0.88671875" style="1" customWidth="1"/>
    <col min="4353" max="4353" width="6.33203125" style="1" customWidth="1"/>
    <col min="4354" max="4355" width="5.33203125" style="1" customWidth="1"/>
    <col min="4356" max="4357" width="6.88671875" style="1" customWidth="1"/>
    <col min="4358" max="4358" width="6.6640625" style="1" customWidth="1"/>
    <col min="4359" max="4359" width="6.88671875" style="1" customWidth="1"/>
    <col min="4360" max="4361" width="4.6640625" style="1" customWidth="1"/>
    <col min="4362" max="4363" width="5.88671875" style="1" customWidth="1"/>
    <col min="4364" max="4364" width="6.88671875" style="1" customWidth="1"/>
    <col min="4365" max="4365" width="6.6640625" style="1" customWidth="1"/>
    <col min="4366" max="4366" width="1.88671875" style="1" customWidth="1"/>
    <col min="4367" max="4367" width="7.6640625" style="1" customWidth="1"/>
    <col min="4368" max="4368" width="1.109375" style="1" customWidth="1"/>
    <col min="4369" max="4380" width="6" style="1" customWidth="1"/>
    <col min="4381" max="4605" width="8" style="1"/>
    <col min="4606" max="4606" width="1" style="1" customWidth="1"/>
    <col min="4607" max="4607" width="7.109375" style="1" customWidth="1"/>
    <col min="4608" max="4608" width="0.88671875" style="1" customWidth="1"/>
    <col min="4609" max="4609" width="6.33203125" style="1" customWidth="1"/>
    <col min="4610" max="4611" width="5.33203125" style="1" customWidth="1"/>
    <col min="4612" max="4613" width="6.88671875" style="1" customWidth="1"/>
    <col min="4614" max="4614" width="6.6640625" style="1" customWidth="1"/>
    <col min="4615" max="4615" width="6.88671875" style="1" customWidth="1"/>
    <col min="4616" max="4617" width="4.6640625" style="1" customWidth="1"/>
    <col min="4618" max="4619" width="5.88671875" style="1" customWidth="1"/>
    <col min="4620" max="4620" width="6.88671875" style="1" customWidth="1"/>
    <col min="4621" max="4621" width="6.6640625" style="1" customWidth="1"/>
    <col min="4622" max="4622" width="1.88671875" style="1" customWidth="1"/>
    <col min="4623" max="4623" width="7.6640625" style="1" customWidth="1"/>
    <col min="4624" max="4624" width="1.109375" style="1" customWidth="1"/>
    <col min="4625" max="4636" width="6" style="1" customWidth="1"/>
    <col min="4637" max="4861" width="8" style="1"/>
    <col min="4862" max="4862" width="1" style="1" customWidth="1"/>
    <col min="4863" max="4863" width="7.109375" style="1" customWidth="1"/>
    <col min="4864" max="4864" width="0.88671875" style="1" customWidth="1"/>
    <col min="4865" max="4865" width="6.33203125" style="1" customWidth="1"/>
    <col min="4866" max="4867" width="5.33203125" style="1" customWidth="1"/>
    <col min="4868" max="4869" width="6.88671875" style="1" customWidth="1"/>
    <col min="4870" max="4870" width="6.6640625" style="1" customWidth="1"/>
    <col min="4871" max="4871" width="6.88671875" style="1" customWidth="1"/>
    <col min="4872" max="4873" width="4.6640625" style="1" customWidth="1"/>
    <col min="4874" max="4875" width="5.88671875" style="1" customWidth="1"/>
    <col min="4876" max="4876" width="6.88671875" style="1" customWidth="1"/>
    <col min="4877" max="4877" width="6.6640625" style="1" customWidth="1"/>
    <col min="4878" max="4878" width="1.88671875" style="1" customWidth="1"/>
    <col min="4879" max="4879" width="7.6640625" style="1" customWidth="1"/>
    <col min="4880" max="4880" width="1.109375" style="1" customWidth="1"/>
    <col min="4881" max="4892" width="6" style="1" customWidth="1"/>
    <col min="4893" max="5117" width="8" style="1"/>
    <col min="5118" max="5118" width="1" style="1" customWidth="1"/>
    <col min="5119" max="5119" width="7.109375" style="1" customWidth="1"/>
    <col min="5120" max="5120" width="0.88671875" style="1" customWidth="1"/>
    <col min="5121" max="5121" width="6.33203125" style="1" customWidth="1"/>
    <col min="5122" max="5123" width="5.33203125" style="1" customWidth="1"/>
    <col min="5124" max="5125" width="6.88671875" style="1" customWidth="1"/>
    <col min="5126" max="5126" width="6.6640625" style="1" customWidth="1"/>
    <col min="5127" max="5127" width="6.88671875" style="1" customWidth="1"/>
    <col min="5128" max="5129" width="4.6640625" style="1" customWidth="1"/>
    <col min="5130" max="5131" width="5.88671875" style="1" customWidth="1"/>
    <col min="5132" max="5132" width="6.88671875" style="1" customWidth="1"/>
    <col min="5133" max="5133" width="6.6640625" style="1" customWidth="1"/>
    <col min="5134" max="5134" width="1.88671875" style="1" customWidth="1"/>
    <col min="5135" max="5135" width="7.6640625" style="1" customWidth="1"/>
    <col min="5136" max="5136" width="1.109375" style="1" customWidth="1"/>
    <col min="5137" max="5148" width="6" style="1" customWidth="1"/>
    <col min="5149" max="5373" width="8" style="1"/>
    <col min="5374" max="5374" width="1" style="1" customWidth="1"/>
    <col min="5375" max="5375" width="7.109375" style="1" customWidth="1"/>
    <col min="5376" max="5376" width="0.88671875" style="1" customWidth="1"/>
    <col min="5377" max="5377" width="6.33203125" style="1" customWidth="1"/>
    <col min="5378" max="5379" width="5.33203125" style="1" customWidth="1"/>
    <col min="5380" max="5381" width="6.88671875" style="1" customWidth="1"/>
    <col min="5382" max="5382" width="6.6640625" style="1" customWidth="1"/>
    <col min="5383" max="5383" width="6.88671875" style="1" customWidth="1"/>
    <col min="5384" max="5385" width="4.6640625" style="1" customWidth="1"/>
    <col min="5386" max="5387" width="5.88671875" style="1" customWidth="1"/>
    <col min="5388" max="5388" width="6.88671875" style="1" customWidth="1"/>
    <col min="5389" max="5389" width="6.6640625" style="1" customWidth="1"/>
    <col min="5390" max="5390" width="1.88671875" style="1" customWidth="1"/>
    <col min="5391" max="5391" width="7.6640625" style="1" customWidth="1"/>
    <col min="5392" max="5392" width="1.109375" style="1" customWidth="1"/>
    <col min="5393" max="5404" width="6" style="1" customWidth="1"/>
    <col min="5405" max="5629" width="8" style="1"/>
    <col min="5630" max="5630" width="1" style="1" customWidth="1"/>
    <col min="5631" max="5631" width="7.109375" style="1" customWidth="1"/>
    <col min="5632" max="5632" width="0.88671875" style="1" customWidth="1"/>
    <col min="5633" max="5633" width="6.33203125" style="1" customWidth="1"/>
    <col min="5634" max="5635" width="5.33203125" style="1" customWidth="1"/>
    <col min="5636" max="5637" width="6.88671875" style="1" customWidth="1"/>
    <col min="5638" max="5638" width="6.6640625" style="1" customWidth="1"/>
    <col min="5639" max="5639" width="6.88671875" style="1" customWidth="1"/>
    <col min="5640" max="5641" width="4.6640625" style="1" customWidth="1"/>
    <col min="5642" max="5643" width="5.88671875" style="1" customWidth="1"/>
    <col min="5644" max="5644" width="6.88671875" style="1" customWidth="1"/>
    <col min="5645" max="5645" width="6.6640625" style="1" customWidth="1"/>
    <col min="5646" max="5646" width="1.88671875" style="1" customWidth="1"/>
    <col min="5647" max="5647" width="7.6640625" style="1" customWidth="1"/>
    <col min="5648" max="5648" width="1.109375" style="1" customWidth="1"/>
    <col min="5649" max="5660" width="6" style="1" customWidth="1"/>
    <col min="5661" max="5885" width="8" style="1"/>
    <col min="5886" max="5886" width="1" style="1" customWidth="1"/>
    <col min="5887" max="5887" width="7.109375" style="1" customWidth="1"/>
    <col min="5888" max="5888" width="0.88671875" style="1" customWidth="1"/>
    <col min="5889" max="5889" width="6.33203125" style="1" customWidth="1"/>
    <col min="5890" max="5891" width="5.33203125" style="1" customWidth="1"/>
    <col min="5892" max="5893" width="6.88671875" style="1" customWidth="1"/>
    <col min="5894" max="5894" width="6.6640625" style="1" customWidth="1"/>
    <col min="5895" max="5895" width="6.88671875" style="1" customWidth="1"/>
    <col min="5896" max="5897" width="4.6640625" style="1" customWidth="1"/>
    <col min="5898" max="5899" width="5.88671875" style="1" customWidth="1"/>
    <col min="5900" max="5900" width="6.88671875" style="1" customWidth="1"/>
    <col min="5901" max="5901" width="6.6640625" style="1" customWidth="1"/>
    <col min="5902" max="5902" width="1.88671875" style="1" customWidth="1"/>
    <col min="5903" max="5903" width="7.6640625" style="1" customWidth="1"/>
    <col min="5904" max="5904" width="1.109375" style="1" customWidth="1"/>
    <col min="5905" max="5916" width="6" style="1" customWidth="1"/>
    <col min="5917" max="6141" width="8" style="1"/>
    <col min="6142" max="6142" width="1" style="1" customWidth="1"/>
    <col min="6143" max="6143" width="7.109375" style="1" customWidth="1"/>
    <col min="6144" max="6144" width="0.88671875" style="1" customWidth="1"/>
    <col min="6145" max="6145" width="6.33203125" style="1" customWidth="1"/>
    <col min="6146" max="6147" width="5.33203125" style="1" customWidth="1"/>
    <col min="6148" max="6149" width="6.88671875" style="1" customWidth="1"/>
    <col min="6150" max="6150" width="6.6640625" style="1" customWidth="1"/>
    <col min="6151" max="6151" width="6.88671875" style="1" customWidth="1"/>
    <col min="6152" max="6153" width="4.6640625" style="1" customWidth="1"/>
    <col min="6154" max="6155" width="5.88671875" style="1" customWidth="1"/>
    <col min="6156" max="6156" width="6.88671875" style="1" customWidth="1"/>
    <col min="6157" max="6157" width="6.6640625" style="1" customWidth="1"/>
    <col min="6158" max="6158" width="1.88671875" style="1" customWidth="1"/>
    <col min="6159" max="6159" width="7.6640625" style="1" customWidth="1"/>
    <col min="6160" max="6160" width="1.109375" style="1" customWidth="1"/>
    <col min="6161" max="6172" width="6" style="1" customWidth="1"/>
    <col min="6173" max="6397" width="8" style="1"/>
    <col min="6398" max="6398" width="1" style="1" customWidth="1"/>
    <col min="6399" max="6399" width="7.109375" style="1" customWidth="1"/>
    <col min="6400" max="6400" width="0.88671875" style="1" customWidth="1"/>
    <col min="6401" max="6401" width="6.33203125" style="1" customWidth="1"/>
    <col min="6402" max="6403" width="5.33203125" style="1" customWidth="1"/>
    <col min="6404" max="6405" width="6.88671875" style="1" customWidth="1"/>
    <col min="6406" max="6406" width="6.6640625" style="1" customWidth="1"/>
    <col min="6407" max="6407" width="6.88671875" style="1" customWidth="1"/>
    <col min="6408" max="6409" width="4.6640625" style="1" customWidth="1"/>
    <col min="6410" max="6411" width="5.88671875" style="1" customWidth="1"/>
    <col min="6412" max="6412" width="6.88671875" style="1" customWidth="1"/>
    <col min="6413" max="6413" width="6.6640625" style="1" customWidth="1"/>
    <col min="6414" max="6414" width="1.88671875" style="1" customWidth="1"/>
    <col min="6415" max="6415" width="7.6640625" style="1" customWidth="1"/>
    <col min="6416" max="6416" width="1.109375" style="1" customWidth="1"/>
    <col min="6417" max="6428" width="6" style="1" customWidth="1"/>
    <col min="6429" max="6653" width="8" style="1"/>
    <col min="6654" max="6654" width="1" style="1" customWidth="1"/>
    <col min="6655" max="6655" width="7.109375" style="1" customWidth="1"/>
    <col min="6656" max="6656" width="0.88671875" style="1" customWidth="1"/>
    <col min="6657" max="6657" width="6.33203125" style="1" customWidth="1"/>
    <col min="6658" max="6659" width="5.33203125" style="1" customWidth="1"/>
    <col min="6660" max="6661" width="6.88671875" style="1" customWidth="1"/>
    <col min="6662" max="6662" width="6.6640625" style="1" customWidth="1"/>
    <col min="6663" max="6663" width="6.88671875" style="1" customWidth="1"/>
    <col min="6664" max="6665" width="4.6640625" style="1" customWidth="1"/>
    <col min="6666" max="6667" width="5.88671875" style="1" customWidth="1"/>
    <col min="6668" max="6668" width="6.88671875" style="1" customWidth="1"/>
    <col min="6669" max="6669" width="6.6640625" style="1" customWidth="1"/>
    <col min="6670" max="6670" width="1.88671875" style="1" customWidth="1"/>
    <col min="6671" max="6671" width="7.6640625" style="1" customWidth="1"/>
    <col min="6672" max="6672" width="1.109375" style="1" customWidth="1"/>
    <col min="6673" max="6684" width="6" style="1" customWidth="1"/>
    <col min="6685" max="6909" width="8" style="1"/>
    <col min="6910" max="6910" width="1" style="1" customWidth="1"/>
    <col min="6911" max="6911" width="7.109375" style="1" customWidth="1"/>
    <col min="6912" max="6912" width="0.88671875" style="1" customWidth="1"/>
    <col min="6913" max="6913" width="6.33203125" style="1" customWidth="1"/>
    <col min="6914" max="6915" width="5.33203125" style="1" customWidth="1"/>
    <col min="6916" max="6917" width="6.88671875" style="1" customWidth="1"/>
    <col min="6918" max="6918" width="6.6640625" style="1" customWidth="1"/>
    <col min="6919" max="6919" width="6.88671875" style="1" customWidth="1"/>
    <col min="6920" max="6921" width="4.6640625" style="1" customWidth="1"/>
    <col min="6922" max="6923" width="5.88671875" style="1" customWidth="1"/>
    <col min="6924" max="6924" width="6.88671875" style="1" customWidth="1"/>
    <col min="6925" max="6925" width="6.6640625" style="1" customWidth="1"/>
    <col min="6926" max="6926" width="1.88671875" style="1" customWidth="1"/>
    <col min="6927" max="6927" width="7.6640625" style="1" customWidth="1"/>
    <col min="6928" max="6928" width="1.109375" style="1" customWidth="1"/>
    <col min="6929" max="6940" width="6" style="1" customWidth="1"/>
    <col min="6941" max="7165" width="8" style="1"/>
    <col min="7166" max="7166" width="1" style="1" customWidth="1"/>
    <col min="7167" max="7167" width="7.109375" style="1" customWidth="1"/>
    <col min="7168" max="7168" width="0.88671875" style="1" customWidth="1"/>
    <col min="7169" max="7169" width="6.33203125" style="1" customWidth="1"/>
    <col min="7170" max="7171" width="5.33203125" style="1" customWidth="1"/>
    <col min="7172" max="7173" width="6.88671875" style="1" customWidth="1"/>
    <col min="7174" max="7174" width="6.6640625" style="1" customWidth="1"/>
    <col min="7175" max="7175" width="6.88671875" style="1" customWidth="1"/>
    <col min="7176" max="7177" width="4.6640625" style="1" customWidth="1"/>
    <col min="7178" max="7179" width="5.88671875" style="1" customWidth="1"/>
    <col min="7180" max="7180" width="6.88671875" style="1" customWidth="1"/>
    <col min="7181" max="7181" width="6.6640625" style="1" customWidth="1"/>
    <col min="7182" max="7182" width="1.88671875" style="1" customWidth="1"/>
    <col min="7183" max="7183" width="7.6640625" style="1" customWidth="1"/>
    <col min="7184" max="7184" width="1.109375" style="1" customWidth="1"/>
    <col min="7185" max="7196" width="6" style="1" customWidth="1"/>
    <col min="7197" max="7421" width="8" style="1"/>
    <col min="7422" max="7422" width="1" style="1" customWidth="1"/>
    <col min="7423" max="7423" width="7.109375" style="1" customWidth="1"/>
    <col min="7424" max="7424" width="0.88671875" style="1" customWidth="1"/>
    <col min="7425" max="7425" width="6.33203125" style="1" customWidth="1"/>
    <col min="7426" max="7427" width="5.33203125" style="1" customWidth="1"/>
    <col min="7428" max="7429" width="6.88671875" style="1" customWidth="1"/>
    <col min="7430" max="7430" width="6.6640625" style="1" customWidth="1"/>
    <col min="7431" max="7431" width="6.88671875" style="1" customWidth="1"/>
    <col min="7432" max="7433" width="4.6640625" style="1" customWidth="1"/>
    <col min="7434" max="7435" width="5.88671875" style="1" customWidth="1"/>
    <col min="7436" max="7436" width="6.88671875" style="1" customWidth="1"/>
    <col min="7437" max="7437" width="6.6640625" style="1" customWidth="1"/>
    <col min="7438" max="7438" width="1.88671875" style="1" customWidth="1"/>
    <col min="7439" max="7439" width="7.6640625" style="1" customWidth="1"/>
    <col min="7440" max="7440" width="1.109375" style="1" customWidth="1"/>
    <col min="7441" max="7452" width="6" style="1" customWidth="1"/>
    <col min="7453" max="7677" width="8" style="1"/>
    <col min="7678" max="7678" width="1" style="1" customWidth="1"/>
    <col min="7679" max="7679" width="7.109375" style="1" customWidth="1"/>
    <col min="7680" max="7680" width="0.88671875" style="1" customWidth="1"/>
    <col min="7681" max="7681" width="6.33203125" style="1" customWidth="1"/>
    <col min="7682" max="7683" width="5.33203125" style="1" customWidth="1"/>
    <col min="7684" max="7685" width="6.88671875" style="1" customWidth="1"/>
    <col min="7686" max="7686" width="6.6640625" style="1" customWidth="1"/>
    <col min="7687" max="7687" width="6.88671875" style="1" customWidth="1"/>
    <col min="7688" max="7689" width="4.6640625" style="1" customWidth="1"/>
    <col min="7690" max="7691" width="5.88671875" style="1" customWidth="1"/>
    <col min="7692" max="7692" width="6.88671875" style="1" customWidth="1"/>
    <col min="7693" max="7693" width="6.6640625" style="1" customWidth="1"/>
    <col min="7694" max="7694" width="1.88671875" style="1" customWidth="1"/>
    <col min="7695" max="7695" width="7.6640625" style="1" customWidth="1"/>
    <col min="7696" max="7696" width="1.109375" style="1" customWidth="1"/>
    <col min="7697" max="7708" width="6" style="1" customWidth="1"/>
    <col min="7709" max="7933" width="8" style="1"/>
    <col min="7934" max="7934" width="1" style="1" customWidth="1"/>
    <col min="7935" max="7935" width="7.109375" style="1" customWidth="1"/>
    <col min="7936" max="7936" width="0.88671875" style="1" customWidth="1"/>
    <col min="7937" max="7937" width="6.33203125" style="1" customWidth="1"/>
    <col min="7938" max="7939" width="5.33203125" style="1" customWidth="1"/>
    <col min="7940" max="7941" width="6.88671875" style="1" customWidth="1"/>
    <col min="7942" max="7942" width="6.6640625" style="1" customWidth="1"/>
    <col min="7943" max="7943" width="6.88671875" style="1" customWidth="1"/>
    <col min="7944" max="7945" width="4.6640625" style="1" customWidth="1"/>
    <col min="7946" max="7947" width="5.88671875" style="1" customWidth="1"/>
    <col min="7948" max="7948" width="6.88671875" style="1" customWidth="1"/>
    <col min="7949" max="7949" width="6.6640625" style="1" customWidth="1"/>
    <col min="7950" max="7950" width="1.88671875" style="1" customWidth="1"/>
    <col min="7951" max="7951" width="7.6640625" style="1" customWidth="1"/>
    <col min="7952" max="7952" width="1.109375" style="1" customWidth="1"/>
    <col min="7953" max="7964" width="6" style="1" customWidth="1"/>
    <col min="7965" max="8189" width="8" style="1"/>
    <col min="8190" max="8190" width="1" style="1" customWidth="1"/>
    <col min="8191" max="8191" width="7.109375" style="1" customWidth="1"/>
    <col min="8192" max="8192" width="0.88671875" style="1" customWidth="1"/>
    <col min="8193" max="8193" width="6.33203125" style="1" customWidth="1"/>
    <col min="8194" max="8195" width="5.33203125" style="1" customWidth="1"/>
    <col min="8196" max="8197" width="6.88671875" style="1" customWidth="1"/>
    <col min="8198" max="8198" width="6.6640625" style="1" customWidth="1"/>
    <col min="8199" max="8199" width="6.88671875" style="1" customWidth="1"/>
    <col min="8200" max="8201" width="4.6640625" style="1" customWidth="1"/>
    <col min="8202" max="8203" width="5.88671875" style="1" customWidth="1"/>
    <col min="8204" max="8204" width="6.88671875" style="1" customWidth="1"/>
    <col min="8205" max="8205" width="6.6640625" style="1" customWidth="1"/>
    <col min="8206" max="8206" width="1.88671875" style="1" customWidth="1"/>
    <col min="8207" max="8207" width="7.6640625" style="1" customWidth="1"/>
    <col min="8208" max="8208" width="1.109375" style="1" customWidth="1"/>
    <col min="8209" max="8220" width="6" style="1" customWidth="1"/>
    <col min="8221" max="8445" width="8" style="1"/>
    <col min="8446" max="8446" width="1" style="1" customWidth="1"/>
    <col min="8447" max="8447" width="7.109375" style="1" customWidth="1"/>
    <col min="8448" max="8448" width="0.88671875" style="1" customWidth="1"/>
    <col min="8449" max="8449" width="6.33203125" style="1" customWidth="1"/>
    <col min="8450" max="8451" width="5.33203125" style="1" customWidth="1"/>
    <col min="8452" max="8453" width="6.88671875" style="1" customWidth="1"/>
    <col min="8454" max="8454" width="6.6640625" style="1" customWidth="1"/>
    <col min="8455" max="8455" width="6.88671875" style="1" customWidth="1"/>
    <col min="8456" max="8457" width="4.6640625" style="1" customWidth="1"/>
    <col min="8458" max="8459" width="5.88671875" style="1" customWidth="1"/>
    <col min="8460" max="8460" width="6.88671875" style="1" customWidth="1"/>
    <col min="8461" max="8461" width="6.6640625" style="1" customWidth="1"/>
    <col min="8462" max="8462" width="1.88671875" style="1" customWidth="1"/>
    <col min="8463" max="8463" width="7.6640625" style="1" customWidth="1"/>
    <col min="8464" max="8464" width="1.109375" style="1" customWidth="1"/>
    <col min="8465" max="8476" width="6" style="1" customWidth="1"/>
    <col min="8477" max="8701" width="8" style="1"/>
    <col min="8702" max="8702" width="1" style="1" customWidth="1"/>
    <col min="8703" max="8703" width="7.109375" style="1" customWidth="1"/>
    <col min="8704" max="8704" width="0.88671875" style="1" customWidth="1"/>
    <col min="8705" max="8705" width="6.33203125" style="1" customWidth="1"/>
    <col min="8706" max="8707" width="5.33203125" style="1" customWidth="1"/>
    <col min="8708" max="8709" width="6.88671875" style="1" customWidth="1"/>
    <col min="8710" max="8710" width="6.6640625" style="1" customWidth="1"/>
    <col min="8711" max="8711" width="6.88671875" style="1" customWidth="1"/>
    <col min="8712" max="8713" width="4.6640625" style="1" customWidth="1"/>
    <col min="8714" max="8715" width="5.88671875" style="1" customWidth="1"/>
    <col min="8716" max="8716" width="6.88671875" style="1" customWidth="1"/>
    <col min="8717" max="8717" width="6.6640625" style="1" customWidth="1"/>
    <col min="8718" max="8718" width="1.88671875" style="1" customWidth="1"/>
    <col min="8719" max="8719" width="7.6640625" style="1" customWidth="1"/>
    <col min="8720" max="8720" width="1.109375" style="1" customWidth="1"/>
    <col min="8721" max="8732" width="6" style="1" customWidth="1"/>
    <col min="8733" max="8957" width="8" style="1"/>
    <col min="8958" max="8958" width="1" style="1" customWidth="1"/>
    <col min="8959" max="8959" width="7.109375" style="1" customWidth="1"/>
    <col min="8960" max="8960" width="0.88671875" style="1" customWidth="1"/>
    <col min="8961" max="8961" width="6.33203125" style="1" customWidth="1"/>
    <col min="8962" max="8963" width="5.33203125" style="1" customWidth="1"/>
    <col min="8964" max="8965" width="6.88671875" style="1" customWidth="1"/>
    <col min="8966" max="8966" width="6.6640625" style="1" customWidth="1"/>
    <col min="8967" max="8967" width="6.88671875" style="1" customWidth="1"/>
    <col min="8968" max="8969" width="4.6640625" style="1" customWidth="1"/>
    <col min="8970" max="8971" width="5.88671875" style="1" customWidth="1"/>
    <col min="8972" max="8972" width="6.88671875" style="1" customWidth="1"/>
    <col min="8973" max="8973" width="6.6640625" style="1" customWidth="1"/>
    <col min="8974" max="8974" width="1.88671875" style="1" customWidth="1"/>
    <col min="8975" max="8975" width="7.6640625" style="1" customWidth="1"/>
    <col min="8976" max="8976" width="1.109375" style="1" customWidth="1"/>
    <col min="8977" max="8988" width="6" style="1" customWidth="1"/>
    <col min="8989" max="9213" width="8" style="1"/>
    <col min="9214" max="9214" width="1" style="1" customWidth="1"/>
    <col min="9215" max="9215" width="7.109375" style="1" customWidth="1"/>
    <col min="9216" max="9216" width="0.88671875" style="1" customWidth="1"/>
    <col min="9217" max="9217" width="6.33203125" style="1" customWidth="1"/>
    <col min="9218" max="9219" width="5.33203125" style="1" customWidth="1"/>
    <col min="9220" max="9221" width="6.88671875" style="1" customWidth="1"/>
    <col min="9222" max="9222" width="6.6640625" style="1" customWidth="1"/>
    <col min="9223" max="9223" width="6.88671875" style="1" customWidth="1"/>
    <col min="9224" max="9225" width="4.6640625" style="1" customWidth="1"/>
    <col min="9226" max="9227" width="5.88671875" style="1" customWidth="1"/>
    <col min="9228" max="9228" width="6.88671875" style="1" customWidth="1"/>
    <col min="9229" max="9229" width="6.6640625" style="1" customWidth="1"/>
    <col min="9230" max="9230" width="1.88671875" style="1" customWidth="1"/>
    <col min="9231" max="9231" width="7.6640625" style="1" customWidth="1"/>
    <col min="9232" max="9232" width="1.109375" style="1" customWidth="1"/>
    <col min="9233" max="9244" width="6" style="1" customWidth="1"/>
    <col min="9245" max="9469" width="8" style="1"/>
    <col min="9470" max="9470" width="1" style="1" customWidth="1"/>
    <col min="9471" max="9471" width="7.109375" style="1" customWidth="1"/>
    <col min="9472" max="9472" width="0.88671875" style="1" customWidth="1"/>
    <col min="9473" max="9473" width="6.33203125" style="1" customWidth="1"/>
    <col min="9474" max="9475" width="5.33203125" style="1" customWidth="1"/>
    <col min="9476" max="9477" width="6.88671875" style="1" customWidth="1"/>
    <col min="9478" max="9478" width="6.6640625" style="1" customWidth="1"/>
    <col min="9479" max="9479" width="6.88671875" style="1" customWidth="1"/>
    <col min="9480" max="9481" width="4.6640625" style="1" customWidth="1"/>
    <col min="9482" max="9483" width="5.88671875" style="1" customWidth="1"/>
    <col min="9484" max="9484" width="6.88671875" style="1" customWidth="1"/>
    <col min="9485" max="9485" width="6.6640625" style="1" customWidth="1"/>
    <col min="9486" max="9486" width="1.88671875" style="1" customWidth="1"/>
    <col min="9487" max="9487" width="7.6640625" style="1" customWidth="1"/>
    <col min="9488" max="9488" width="1.109375" style="1" customWidth="1"/>
    <col min="9489" max="9500" width="6" style="1" customWidth="1"/>
    <col min="9501" max="9725" width="8" style="1"/>
    <col min="9726" max="9726" width="1" style="1" customWidth="1"/>
    <col min="9727" max="9727" width="7.109375" style="1" customWidth="1"/>
    <col min="9728" max="9728" width="0.88671875" style="1" customWidth="1"/>
    <col min="9729" max="9729" width="6.33203125" style="1" customWidth="1"/>
    <col min="9730" max="9731" width="5.33203125" style="1" customWidth="1"/>
    <col min="9732" max="9733" width="6.88671875" style="1" customWidth="1"/>
    <col min="9734" max="9734" width="6.6640625" style="1" customWidth="1"/>
    <col min="9735" max="9735" width="6.88671875" style="1" customWidth="1"/>
    <col min="9736" max="9737" width="4.6640625" style="1" customWidth="1"/>
    <col min="9738" max="9739" width="5.88671875" style="1" customWidth="1"/>
    <col min="9740" max="9740" width="6.88671875" style="1" customWidth="1"/>
    <col min="9741" max="9741" width="6.6640625" style="1" customWidth="1"/>
    <col min="9742" max="9742" width="1.88671875" style="1" customWidth="1"/>
    <col min="9743" max="9743" width="7.6640625" style="1" customWidth="1"/>
    <col min="9744" max="9744" width="1.109375" style="1" customWidth="1"/>
    <col min="9745" max="9756" width="6" style="1" customWidth="1"/>
    <col min="9757" max="9981" width="8" style="1"/>
    <col min="9982" max="9982" width="1" style="1" customWidth="1"/>
    <col min="9983" max="9983" width="7.109375" style="1" customWidth="1"/>
    <col min="9984" max="9984" width="0.88671875" style="1" customWidth="1"/>
    <col min="9985" max="9985" width="6.33203125" style="1" customWidth="1"/>
    <col min="9986" max="9987" width="5.33203125" style="1" customWidth="1"/>
    <col min="9988" max="9989" width="6.88671875" style="1" customWidth="1"/>
    <col min="9990" max="9990" width="6.6640625" style="1" customWidth="1"/>
    <col min="9991" max="9991" width="6.88671875" style="1" customWidth="1"/>
    <col min="9992" max="9993" width="4.6640625" style="1" customWidth="1"/>
    <col min="9994" max="9995" width="5.88671875" style="1" customWidth="1"/>
    <col min="9996" max="9996" width="6.88671875" style="1" customWidth="1"/>
    <col min="9997" max="9997" width="6.6640625" style="1" customWidth="1"/>
    <col min="9998" max="9998" width="1.88671875" style="1" customWidth="1"/>
    <col min="9999" max="9999" width="7.6640625" style="1" customWidth="1"/>
    <col min="10000" max="10000" width="1.109375" style="1" customWidth="1"/>
    <col min="10001" max="10012" width="6" style="1" customWidth="1"/>
    <col min="10013" max="10237" width="8" style="1"/>
    <col min="10238" max="10238" width="1" style="1" customWidth="1"/>
    <col min="10239" max="10239" width="7.109375" style="1" customWidth="1"/>
    <col min="10240" max="10240" width="0.88671875" style="1" customWidth="1"/>
    <col min="10241" max="10241" width="6.33203125" style="1" customWidth="1"/>
    <col min="10242" max="10243" width="5.33203125" style="1" customWidth="1"/>
    <col min="10244" max="10245" width="6.88671875" style="1" customWidth="1"/>
    <col min="10246" max="10246" width="6.6640625" style="1" customWidth="1"/>
    <col min="10247" max="10247" width="6.88671875" style="1" customWidth="1"/>
    <col min="10248" max="10249" width="4.6640625" style="1" customWidth="1"/>
    <col min="10250" max="10251" width="5.88671875" style="1" customWidth="1"/>
    <col min="10252" max="10252" width="6.88671875" style="1" customWidth="1"/>
    <col min="10253" max="10253" width="6.6640625" style="1" customWidth="1"/>
    <col min="10254" max="10254" width="1.88671875" style="1" customWidth="1"/>
    <col min="10255" max="10255" width="7.6640625" style="1" customWidth="1"/>
    <col min="10256" max="10256" width="1.109375" style="1" customWidth="1"/>
    <col min="10257" max="10268" width="6" style="1" customWidth="1"/>
    <col min="10269" max="10493" width="8" style="1"/>
    <col min="10494" max="10494" width="1" style="1" customWidth="1"/>
    <col min="10495" max="10495" width="7.109375" style="1" customWidth="1"/>
    <col min="10496" max="10496" width="0.88671875" style="1" customWidth="1"/>
    <col min="10497" max="10497" width="6.33203125" style="1" customWidth="1"/>
    <col min="10498" max="10499" width="5.33203125" style="1" customWidth="1"/>
    <col min="10500" max="10501" width="6.88671875" style="1" customWidth="1"/>
    <col min="10502" max="10502" width="6.6640625" style="1" customWidth="1"/>
    <col min="10503" max="10503" width="6.88671875" style="1" customWidth="1"/>
    <col min="10504" max="10505" width="4.6640625" style="1" customWidth="1"/>
    <col min="10506" max="10507" width="5.88671875" style="1" customWidth="1"/>
    <col min="10508" max="10508" width="6.88671875" style="1" customWidth="1"/>
    <col min="10509" max="10509" width="6.6640625" style="1" customWidth="1"/>
    <col min="10510" max="10510" width="1.88671875" style="1" customWidth="1"/>
    <col min="10511" max="10511" width="7.6640625" style="1" customWidth="1"/>
    <col min="10512" max="10512" width="1.109375" style="1" customWidth="1"/>
    <col min="10513" max="10524" width="6" style="1" customWidth="1"/>
    <col min="10525" max="10749" width="8" style="1"/>
    <col min="10750" max="10750" width="1" style="1" customWidth="1"/>
    <col min="10751" max="10751" width="7.109375" style="1" customWidth="1"/>
    <col min="10752" max="10752" width="0.88671875" style="1" customWidth="1"/>
    <col min="10753" max="10753" width="6.33203125" style="1" customWidth="1"/>
    <col min="10754" max="10755" width="5.33203125" style="1" customWidth="1"/>
    <col min="10756" max="10757" width="6.88671875" style="1" customWidth="1"/>
    <col min="10758" max="10758" width="6.6640625" style="1" customWidth="1"/>
    <col min="10759" max="10759" width="6.88671875" style="1" customWidth="1"/>
    <col min="10760" max="10761" width="4.6640625" style="1" customWidth="1"/>
    <col min="10762" max="10763" width="5.88671875" style="1" customWidth="1"/>
    <col min="10764" max="10764" width="6.88671875" style="1" customWidth="1"/>
    <col min="10765" max="10765" width="6.6640625" style="1" customWidth="1"/>
    <col min="10766" max="10766" width="1.88671875" style="1" customWidth="1"/>
    <col min="10767" max="10767" width="7.6640625" style="1" customWidth="1"/>
    <col min="10768" max="10768" width="1.109375" style="1" customWidth="1"/>
    <col min="10769" max="10780" width="6" style="1" customWidth="1"/>
    <col min="10781" max="11005" width="8" style="1"/>
    <col min="11006" max="11006" width="1" style="1" customWidth="1"/>
    <col min="11007" max="11007" width="7.109375" style="1" customWidth="1"/>
    <col min="11008" max="11008" width="0.88671875" style="1" customWidth="1"/>
    <col min="11009" max="11009" width="6.33203125" style="1" customWidth="1"/>
    <col min="11010" max="11011" width="5.33203125" style="1" customWidth="1"/>
    <col min="11012" max="11013" width="6.88671875" style="1" customWidth="1"/>
    <col min="11014" max="11014" width="6.6640625" style="1" customWidth="1"/>
    <col min="11015" max="11015" width="6.88671875" style="1" customWidth="1"/>
    <col min="11016" max="11017" width="4.6640625" style="1" customWidth="1"/>
    <col min="11018" max="11019" width="5.88671875" style="1" customWidth="1"/>
    <col min="11020" max="11020" width="6.88671875" style="1" customWidth="1"/>
    <col min="11021" max="11021" width="6.6640625" style="1" customWidth="1"/>
    <col min="11022" max="11022" width="1.88671875" style="1" customWidth="1"/>
    <col min="11023" max="11023" width="7.6640625" style="1" customWidth="1"/>
    <col min="11024" max="11024" width="1.109375" style="1" customWidth="1"/>
    <col min="11025" max="11036" width="6" style="1" customWidth="1"/>
    <col min="11037" max="11261" width="8" style="1"/>
    <col min="11262" max="11262" width="1" style="1" customWidth="1"/>
    <col min="11263" max="11263" width="7.109375" style="1" customWidth="1"/>
    <col min="11264" max="11264" width="0.88671875" style="1" customWidth="1"/>
    <col min="11265" max="11265" width="6.33203125" style="1" customWidth="1"/>
    <col min="11266" max="11267" width="5.33203125" style="1" customWidth="1"/>
    <col min="11268" max="11269" width="6.88671875" style="1" customWidth="1"/>
    <col min="11270" max="11270" width="6.6640625" style="1" customWidth="1"/>
    <col min="11271" max="11271" width="6.88671875" style="1" customWidth="1"/>
    <col min="11272" max="11273" width="4.6640625" style="1" customWidth="1"/>
    <col min="11274" max="11275" width="5.88671875" style="1" customWidth="1"/>
    <col min="11276" max="11276" width="6.88671875" style="1" customWidth="1"/>
    <col min="11277" max="11277" width="6.6640625" style="1" customWidth="1"/>
    <col min="11278" max="11278" width="1.88671875" style="1" customWidth="1"/>
    <col min="11279" max="11279" width="7.6640625" style="1" customWidth="1"/>
    <col min="11280" max="11280" width="1.109375" style="1" customWidth="1"/>
    <col min="11281" max="11292" width="6" style="1" customWidth="1"/>
    <col min="11293" max="11517" width="8" style="1"/>
    <col min="11518" max="11518" width="1" style="1" customWidth="1"/>
    <col min="11519" max="11519" width="7.109375" style="1" customWidth="1"/>
    <col min="11520" max="11520" width="0.88671875" style="1" customWidth="1"/>
    <col min="11521" max="11521" width="6.33203125" style="1" customWidth="1"/>
    <col min="11522" max="11523" width="5.33203125" style="1" customWidth="1"/>
    <col min="11524" max="11525" width="6.88671875" style="1" customWidth="1"/>
    <col min="11526" max="11526" width="6.6640625" style="1" customWidth="1"/>
    <col min="11527" max="11527" width="6.88671875" style="1" customWidth="1"/>
    <col min="11528" max="11529" width="4.6640625" style="1" customWidth="1"/>
    <col min="11530" max="11531" width="5.88671875" style="1" customWidth="1"/>
    <col min="11532" max="11532" width="6.88671875" style="1" customWidth="1"/>
    <col min="11533" max="11533" width="6.6640625" style="1" customWidth="1"/>
    <col min="11534" max="11534" width="1.88671875" style="1" customWidth="1"/>
    <col min="11535" max="11535" width="7.6640625" style="1" customWidth="1"/>
    <col min="11536" max="11536" width="1.109375" style="1" customWidth="1"/>
    <col min="11537" max="11548" width="6" style="1" customWidth="1"/>
    <col min="11549" max="11773" width="8" style="1"/>
    <col min="11774" max="11774" width="1" style="1" customWidth="1"/>
    <col min="11775" max="11775" width="7.109375" style="1" customWidth="1"/>
    <col min="11776" max="11776" width="0.88671875" style="1" customWidth="1"/>
    <col min="11777" max="11777" width="6.33203125" style="1" customWidth="1"/>
    <col min="11778" max="11779" width="5.33203125" style="1" customWidth="1"/>
    <col min="11780" max="11781" width="6.88671875" style="1" customWidth="1"/>
    <col min="11782" max="11782" width="6.6640625" style="1" customWidth="1"/>
    <col min="11783" max="11783" width="6.88671875" style="1" customWidth="1"/>
    <col min="11784" max="11785" width="4.6640625" style="1" customWidth="1"/>
    <col min="11786" max="11787" width="5.88671875" style="1" customWidth="1"/>
    <col min="11788" max="11788" width="6.88671875" style="1" customWidth="1"/>
    <col min="11789" max="11789" width="6.6640625" style="1" customWidth="1"/>
    <col min="11790" max="11790" width="1.88671875" style="1" customWidth="1"/>
    <col min="11791" max="11791" width="7.6640625" style="1" customWidth="1"/>
    <col min="11792" max="11792" width="1.109375" style="1" customWidth="1"/>
    <col min="11793" max="11804" width="6" style="1" customWidth="1"/>
    <col min="11805" max="12029" width="8" style="1"/>
    <col min="12030" max="12030" width="1" style="1" customWidth="1"/>
    <col min="12031" max="12031" width="7.109375" style="1" customWidth="1"/>
    <col min="12032" max="12032" width="0.88671875" style="1" customWidth="1"/>
    <col min="12033" max="12033" width="6.33203125" style="1" customWidth="1"/>
    <col min="12034" max="12035" width="5.33203125" style="1" customWidth="1"/>
    <col min="12036" max="12037" width="6.88671875" style="1" customWidth="1"/>
    <col min="12038" max="12038" width="6.6640625" style="1" customWidth="1"/>
    <col min="12039" max="12039" width="6.88671875" style="1" customWidth="1"/>
    <col min="12040" max="12041" width="4.6640625" style="1" customWidth="1"/>
    <col min="12042" max="12043" width="5.88671875" style="1" customWidth="1"/>
    <col min="12044" max="12044" width="6.88671875" style="1" customWidth="1"/>
    <col min="12045" max="12045" width="6.6640625" style="1" customWidth="1"/>
    <col min="12046" max="12046" width="1.88671875" style="1" customWidth="1"/>
    <col min="12047" max="12047" width="7.6640625" style="1" customWidth="1"/>
    <col min="12048" max="12048" width="1.109375" style="1" customWidth="1"/>
    <col min="12049" max="12060" width="6" style="1" customWidth="1"/>
    <col min="12061" max="12285" width="8" style="1"/>
    <col min="12286" max="12286" width="1" style="1" customWidth="1"/>
    <col min="12287" max="12287" width="7.109375" style="1" customWidth="1"/>
    <col min="12288" max="12288" width="0.88671875" style="1" customWidth="1"/>
    <col min="12289" max="12289" width="6.33203125" style="1" customWidth="1"/>
    <col min="12290" max="12291" width="5.33203125" style="1" customWidth="1"/>
    <col min="12292" max="12293" width="6.88671875" style="1" customWidth="1"/>
    <col min="12294" max="12294" width="6.6640625" style="1" customWidth="1"/>
    <col min="12295" max="12295" width="6.88671875" style="1" customWidth="1"/>
    <col min="12296" max="12297" width="4.6640625" style="1" customWidth="1"/>
    <col min="12298" max="12299" width="5.88671875" style="1" customWidth="1"/>
    <col min="12300" max="12300" width="6.88671875" style="1" customWidth="1"/>
    <col min="12301" max="12301" width="6.6640625" style="1" customWidth="1"/>
    <col min="12302" max="12302" width="1.88671875" style="1" customWidth="1"/>
    <col min="12303" max="12303" width="7.6640625" style="1" customWidth="1"/>
    <col min="12304" max="12304" width="1.109375" style="1" customWidth="1"/>
    <col min="12305" max="12316" width="6" style="1" customWidth="1"/>
    <col min="12317" max="12541" width="8" style="1"/>
    <col min="12542" max="12542" width="1" style="1" customWidth="1"/>
    <col min="12543" max="12543" width="7.109375" style="1" customWidth="1"/>
    <col min="12544" max="12544" width="0.88671875" style="1" customWidth="1"/>
    <col min="12545" max="12545" width="6.33203125" style="1" customWidth="1"/>
    <col min="12546" max="12547" width="5.33203125" style="1" customWidth="1"/>
    <col min="12548" max="12549" width="6.88671875" style="1" customWidth="1"/>
    <col min="12550" max="12550" width="6.6640625" style="1" customWidth="1"/>
    <col min="12551" max="12551" width="6.88671875" style="1" customWidth="1"/>
    <col min="12552" max="12553" width="4.6640625" style="1" customWidth="1"/>
    <col min="12554" max="12555" width="5.88671875" style="1" customWidth="1"/>
    <col min="12556" max="12556" width="6.88671875" style="1" customWidth="1"/>
    <col min="12557" max="12557" width="6.6640625" style="1" customWidth="1"/>
    <col min="12558" max="12558" width="1.88671875" style="1" customWidth="1"/>
    <col min="12559" max="12559" width="7.6640625" style="1" customWidth="1"/>
    <col min="12560" max="12560" width="1.109375" style="1" customWidth="1"/>
    <col min="12561" max="12572" width="6" style="1" customWidth="1"/>
    <col min="12573" max="12797" width="8" style="1"/>
    <col min="12798" max="12798" width="1" style="1" customWidth="1"/>
    <col min="12799" max="12799" width="7.109375" style="1" customWidth="1"/>
    <col min="12800" max="12800" width="0.88671875" style="1" customWidth="1"/>
    <col min="12801" max="12801" width="6.33203125" style="1" customWidth="1"/>
    <col min="12802" max="12803" width="5.33203125" style="1" customWidth="1"/>
    <col min="12804" max="12805" width="6.88671875" style="1" customWidth="1"/>
    <col min="12806" max="12806" width="6.6640625" style="1" customWidth="1"/>
    <col min="12807" max="12807" width="6.88671875" style="1" customWidth="1"/>
    <col min="12808" max="12809" width="4.6640625" style="1" customWidth="1"/>
    <col min="12810" max="12811" width="5.88671875" style="1" customWidth="1"/>
    <col min="12812" max="12812" width="6.88671875" style="1" customWidth="1"/>
    <col min="12813" max="12813" width="6.6640625" style="1" customWidth="1"/>
    <col min="12814" max="12814" width="1.88671875" style="1" customWidth="1"/>
    <col min="12815" max="12815" width="7.6640625" style="1" customWidth="1"/>
    <col min="12816" max="12816" width="1.109375" style="1" customWidth="1"/>
    <col min="12817" max="12828" width="6" style="1" customWidth="1"/>
    <col min="12829" max="13053" width="8" style="1"/>
    <col min="13054" max="13054" width="1" style="1" customWidth="1"/>
    <col min="13055" max="13055" width="7.109375" style="1" customWidth="1"/>
    <col min="13056" max="13056" width="0.88671875" style="1" customWidth="1"/>
    <col min="13057" max="13057" width="6.33203125" style="1" customWidth="1"/>
    <col min="13058" max="13059" width="5.33203125" style="1" customWidth="1"/>
    <col min="13060" max="13061" width="6.88671875" style="1" customWidth="1"/>
    <col min="13062" max="13062" width="6.6640625" style="1" customWidth="1"/>
    <col min="13063" max="13063" width="6.88671875" style="1" customWidth="1"/>
    <col min="13064" max="13065" width="4.6640625" style="1" customWidth="1"/>
    <col min="13066" max="13067" width="5.88671875" style="1" customWidth="1"/>
    <col min="13068" max="13068" width="6.88671875" style="1" customWidth="1"/>
    <col min="13069" max="13069" width="6.6640625" style="1" customWidth="1"/>
    <col min="13070" max="13070" width="1.88671875" style="1" customWidth="1"/>
    <col min="13071" max="13071" width="7.6640625" style="1" customWidth="1"/>
    <col min="13072" max="13072" width="1.109375" style="1" customWidth="1"/>
    <col min="13073" max="13084" width="6" style="1" customWidth="1"/>
    <col min="13085" max="13309" width="8" style="1"/>
    <col min="13310" max="13310" width="1" style="1" customWidth="1"/>
    <col min="13311" max="13311" width="7.109375" style="1" customWidth="1"/>
    <col min="13312" max="13312" width="0.88671875" style="1" customWidth="1"/>
    <col min="13313" max="13313" width="6.33203125" style="1" customWidth="1"/>
    <col min="13314" max="13315" width="5.33203125" style="1" customWidth="1"/>
    <col min="13316" max="13317" width="6.88671875" style="1" customWidth="1"/>
    <col min="13318" max="13318" width="6.6640625" style="1" customWidth="1"/>
    <col min="13319" max="13319" width="6.88671875" style="1" customWidth="1"/>
    <col min="13320" max="13321" width="4.6640625" style="1" customWidth="1"/>
    <col min="13322" max="13323" width="5.88671875" style="1" customWidth="1"/>
    <col min="13324" max="13324" width="6.88671875" style="1" customWidth="1"/>
    <col min="13325" max="13325" width="6.6640625" style="1" customWidth="1"/>
    <col min="13326" max="13326" width="1.88671875" style="1" customWidth="1"/>
    <col min="13327" max="13327" width="7.6640625" style="1" customWidth="1"/>
    <col min="13328" max="13328" width="1.109375" style="1" customWidth="1"/>
    <col min="13329" max="13340" width="6" style="1" customWidth="1"/>
    <col min="13341" max="13565" width="8" style="1"/>
    <col min="13566" max="13566" width="1" style="1" customWidth="1"/>
    <col min="13567" max="13567" width="7.109375" style="1" customWidth="1"/>
    <col min="13568" max="13568" width="0.88671875" style="1" customWidth="1"/>
    <col min="13569" max="13569" width="6.33203125" style="1" customWidth="1"/>
    <col min="13570" max="13571" width="5.33203125" style="1" customWidth="1"/>
    <col min="13572" max="13573" width="6.88671875" style="1" customWidth="1"/>
    <col min="13574" max="13574" width="6.6640625" style="1" customWidth="1"/>
    <col min="13575" max="13575" width="6.88671875" style="1" customWidth="1"/>
    <col min="13576" max="13577" width="4.6640625" style="1" customWidth="1"/>
    <col min="13578" max="13579" width="5.88671875" style="1" customWidth="1"/>
    <col min="13580" max="13580" width="6.88671875" style="1" customWidth="1"/>
    <col min="13581" max="13581" width="6.6640625" style="1" customWidth="1"/>
    <col min="13582" max="13582" width="1.88671875" style="1" customWidth="1"/>
    <col min="13583" max="13583" width="7.6640625" style="1" customWidth="1"/>
    <col min="13584" max="13584" width="1.109375" style="1" customWidth="1"/>
    <col min="13585" max="13596" width="6" style="1" customWidth="1"/>
    <col min="13597" max="13821" width="8" style="1"/>
    <col min="13822" max="13822" width="1" style="1" customWidth="1"/>
    <col min="13823" max="13823" width="7.109375" style="1" customWidth="1"/>
    <col min="13824" max="13824" width="0.88671875" style="1" customWidth="1"/>
    <col min="13825" max="13825" width="6.33203125" style="1" customWidth="1"/>
    <col min="13826" max="13827" width="5.33203125" style="1" customWidth="1"/>
    <col min="13828" max="13829" width="6.88671875" style="1" customWidth="1"/>
    <col min="13830" max="13830" width="6.6640625" style="1" customWidth="1"/>
    <col min="13831" max="13831" width="6.88671875" style="1" customWidth="1"/>
    <col min="13832" max="13833" width="4.6640625" style="1" customWidth="1"/>
    <col min="13834" max="13835" width="5.88671875" style="1" customWidth="1"/>
    <col min="13836" max="13836" width="6.88671875" style="1" customWidth="1"/>
    <col min="13837" max="13837" width="6.6640625" style="1" customWidth="1"/>
    <col min="13838" max="13838" width="1.88671875" style="1" customWidth="1"/>
    <col min="13839" max="13839" width="7.6640625" style="1" customWidth="1"/>
    <col min="13840" max="13840" width="1.109375" style="1" customWidth="1"/>
    <col min="13841" max="13852" width="6" style="1" customWidth="1"/>
    <col min="13853" max="14077" width="8" style="1"/>
    <col min="14078" max="14078" width="1" style="1" customWidth="1"/>
    <col min="14079" max="14079" width="7.109375" style="1" customWidth="1"/>
    <col min="14080" max="14080" width="0.88671875" style="1" customWidth="1"/>
    <col min="14081" max="14081" width="6.33203125" style="1" customWidth="1"/>
    <col min="14082" max="14083" width="5.33203125" style="1" customWidth="1"/>
    <col min="14084" max="14085" width="6.88671875" style="1" customWidth="1"/>
    <col min="14086" max="14086" width="6.6640625" style="1" customWidth="1"/>
    <col min="14087" max="14087" width="6.88671875" style="1" customWidth="1"/>
    <col min="14088" max="14089" width="4.6640625" style="1" customWidth="1"/>
    <col min="14090" max="14091" width="5.88671875" style="1" customWidth="1"/>
    <col min="14092" max="14092" width="6.88671875" style="1" customWidth="1"/>
    <col min="14093" max="14093" width="6.6640625" style="1" customWidth="1"/>
    <col min="14094" max="14094" width="1.88671875" style="1" customWidth="1"/>
    <col min="14095" max="14095" width="7.6640625" style="1" customWidth="1"/>
    <col min="14096" max="14096" width="1.109375" style="1" customWidth="1"/>
    <col min="14097" max="14108" width="6" style="1" customWidth="1"/>
    <col min="14109" max="14333" width="8" style="1"/>
    <col min="14334" max="14334" width="1" style="1" customWidth="1"/>
    <col min="14335" max="14335" width="7.109375" style="1" customWidth="1"/>
    <col min="14336" max="14336" width="0.88671875" style="1" customWidth="1"/>
    <col min="14337" max="14337" width="6.33203125" style="1" customWidth="1"/>
    <col min="14338" max="14339" width="5.33203125" style="1" customWidth="1"/>
    <col min="14340" max="14341" width="6.88671875" style="1" customWidth="1"/>
    <col min="14342" max="14342" width="6.6640625" style="1" customWidth="1"/>
    <col min="14343" max="14343" width="6.88671875" style="1" customWidth="1"/>
    <col min="14344" max="14345" width="4.6640625" style="1" customWidth="1"/>
    <col min="14346" max="14347" width="5.88671875" style="1" customWidth="1"/>
    <col min="14348" max="14348" width="6.88671875" style="1" customWidth="1"/>
    <col min="14349" max="14349" width="6.6640625" style="1" customWidth="1"/>
    <col min="14350" max="14350" width="1.88671875" style="1" customWidth="1"/>
    <col min="14351" max="14351" width="7.6640625" style="1" customWidth="1"/>
    <col min="14352" max="14352" width="1.109375" style="1" customWidth="1"/>
    <col min="14353" max="14364" width="6" style="1" customWidth="1"/>
    <col min="14365" max="14589" width="8" style="1"/>
    <col min="14590" max="14590" width="1" style="1" customWidth="1"/>
    <col min="14591" max="14591" width="7.109375" style="1" customWidth="1"/>
    <col min="14592" max="14592" width="0.88671875" style="1" customWidth="1"/>
    <col min="14593" max="14593" width="6.33203125" style="1" customWidth="1"/>
    <col min="14594" max="14595" width="5.33203125" style="1" customWidth="1"/>
    <col min="14596" max="14597" width="6.88671875" style="1" customWidth="1"/>
    <col min="14598" max="14598" width="6.6640625" style="1" customWidth="1"/>
    <col min="14599" max="14599" width="6.88671875" style="1" customWidth="1"/>
    <col min="14600" max="14601" width="4.6640625" style="1" customWidth="1"/>
    <col min="14602" max="14603" width="5.88671875" style="1" customWidth="1"/>
    <col min="14604" max="14604" width="6.88671875" style="1" customWidth="1"/>
    <col min="14605" max="14605" width="6.6640625" style="1" customWidth="1"/>
    <col min="14606" max="14606" width="1.88671875" style="1" customWidth="1"/>
    <col min="14607" max="14607" width="7.6640625" style="1" customWidth="1"/>
    <col min="14608" max="14608" width="1.109375" style="1" customWidth="1"/>
    <col min="14609" max="14620" width="6" style="1" customWidth="1"/>
    <col min="14621" max="14845" width="8" style="1"/>
    <col min="14846" max="14846" width="1" style="1" customWidth="1"/>
    <col min="14847" max="14847" width="7.109375" style="1" customWidth="1"/>
    <col min="14848" max="14848" width="0.88671875" style="1" customWidth="1"/>
    <col min="14849" max="14849" width="6.33203125" style="1" customWidth="1"/>
    <col min="14850" max="14851" width="5.33203125" style="1" customWidth="1"/>
    <col min="14852" max="14853" width="6.88671875" style="1" customWidth="1"/>
    <col min="14854" max="14854" width="6.6640625" style="1" customWidth="1"/>
    <col min="14855" max="14855" width="6.88671875" style="1" customWidth="1"/>
    <col min="14856" max="14857" width="4.6640625" style="1" customWidth="1"/>
    <col min="14858" max="14859" width="5.88671875" style="1" customWidth="1"/>
    <col min="14860" max="14860" width="6.88671875" style="1" customWidth="1"/>
    <col min="14861" max="14861" width="6.6640625" style="1" customWidth="1"/>
    <col min="14862" max="14862" width="1.88671875" style="1" customWidth="1"/>
    <col min="14863" max="14863" width="7.6640625" style="1" customWidth="1"/>
    <col min="14864" max="14864" width="1.109375" style="1" customWidth="1"/>
    <col min="14865" max="14876" width="6" style="1" customWidth="1"/>
    <col min="14877" max="15101" width="8" style="1"/>
    <col min="15102" max="15102" width="1" style="1" customWidth="1"/>
    <col min="15103" max="15103" width="7.109375" style="1" customWidth="1"/>
    <col min="15104" max="15104" width="0.88671875" style="1" customWidth="1"/>
    <col min="15105" max="15105" width="6.33203125" style="1" customWidth="1"/>
    <col min="15106" max="15107" width="5.33203125" style="1" customWidth="1"/>
    <col min="15108" max="15109" width="6.88671875" style="1" customWidth="1"/>
    <col min="15110" max="15110" width="6.6640625" style="1" customWidth="1"/>
    <col min="15111" max="15111" width="6.88671875" style="1" customWidth="1"/>
    <col min="15112" max="15113" width="4.6640625" style="1" customWidth="1"/>
    <col min="15114" max="15115" width="5.88671875" style="1" customWidth="1"/>
    <col min="15116" max="15116" width="6.88671875" style="1" customWidth="1"/>
    <col min="15117" max="15117" width="6.6640625" style="1" customWidth="1"/>
    <col min="15118" max="15118" width="1.88671875" style="1" customWidth="1"/>
    <col min="15119" max="15119" width="7.6640625" style="1" customWidth="1"/>
    <col min="15120" max="15120" width="1.109375" style="1" customWidth="1"/>
    <col min="15121" max="15132" width="6" style="1" customWidth="1"/>
    <col min="15133" max="15357" width="8" style="1"/>
    <col min="15358" max="15358" width="1" style="1" customWidth="1"/>
    <col min="15359" max="15359" width="7.109375" style="1" customWidth="1"/>
    <col min="15360" max="15360" width="0.88671875" style="1" customWidth="1"/>
    <col min="15361" max="15361" width="6.33203125" style="1" customWidth="1"/>
    <col min="15362" max="15363" width="5.33203125" style="1" customWidth="1"/>
    <col min="15364" max="15365" width="6.88671875" style="1" customWidth="1"/>
    <col min="15366" max="15366" width="6.6640625" style="1" customWidth="1"/>
    <col min="15367" max="15367" width="6.88671875" style="1" customWidth="1"/>
    <col min="15368" max="15369" width="4.6640625" style="1" customWidth="1"/>
    <col min="15370" max="15371" width="5.88671875" style="1" customWidth="1"/>
    <col min="15372" max="15372" width="6.88671875" style="1" customWidth="1"/>
    <col min="15373" max="15373" width="6.6640625" style="1" customWidth="1"/>
    <col min="15374" max="15374" width="1.88671875" style="1" customWidth="1"/>
    <col min="15375" max="15375" width="7.6640625" style="1" customWidth="1"/>
    <col min="15376" max="15376" width="1.109375" style="1" customWidth="1"/>
    <col min="15377" max="15388" width="6" style="1" customWidth="1"/>
    <col min="15389" max="15613" width="8" style="1"/>
    <col min="15614" max="15614" width="1" style="1" customWidth="1"/>
    <col min="15615" max="15615" width="7.109375" style="1" customWidth="1"/>
    <col min="15616" max="15616" width="0.88671875" style="1" customWidth="1"/>
    <col min="15617" max="15617" width="6.33203125" style="1" customWidth="1"/>
    <col min="15618" max="15619" width="5.33203125" style="1" customWidth="1"/>
    <col min="15620" max="15621" width="6.88671875" style="1" customWidth="1"/>
    <col min="15622" max="15622" width="6.6640625" style="1" customWidth="1"/>
    <col min="15623" max="15623" width="6.88671875" style="1" customWidth="1"/>
    <col min="15624" max="15625" width="4.6640625" style="1" customWidth="1"/>
    <col min="15626" max="15627" width="5.88671875" style="1" customWidth="1"/>
    <col min="15628" max="15628" width="6.88671875" style="1" customWidth="1"/>
    <col min="15629" max="15629" width="6.6640625" style="1" customWidth="1"/>
    <col min="15630" max="15630" width="1.88671875" style="1" customWidth="1"/>
    <col min="15631" max="15631" width="7.6640625" style="1" customWidth="1"/>
    <col min="15632" max="15632" width="1.109375" style="1" customWidth="1"/>
    <col min="15633" max="15644" width="6" style="1" customWidth="1"/>
    <col min="15645" max="15869" width="8" style="1"/>
    <col min="15870" max="15870" width="1" style="1" customWidth="1"/>
    <col min="15871" max="15871" width="7.109375" style="1" customWidth="1"/>
    <col min="15872" max="15872" width="0.88671875" style="1" customWidth="1"/>
    <col min="15873" max="15873" width="6.33203125" style="1" customWidth="1"/>
    <col min="15874" max="15875" width="5.33203125" style="1" customWidth="1"/>
    <col min="15876" max="15877" width="6.88671875" style="1" customWidth="1"/>
    <col min="15878" max="15878" width="6.6640625" style="1" customWidth="1"/>
    <col min="15879" max="15879" width="6.88671875" style="1" customWidth="1"/>
    <col min="15880" max="15881" width="4.6640625" style="1" customWidth="1"/>
    <col min="15882" max="15883" width="5.88671875" style="1" customWidth="1"/>
    <col min="15884" max="15884" width="6.88671875" style="1" customWidth="1"/>
    <col min="15885" max="15885" width="6.6640625" style="1" customWidth="1"/>
    <col min="15886" max="15886" width="1.88671875" style="1" customWidth="1"/>
    <col min="15887" max="15887" width="7.6640625" style="1" customWidth="1"/>
    <col min="15888" max="15888" width="1.109375" style="1" customWidth="1"/>
    <col min="15889" max="15900" width="6" style="1" customWidth="1"/>
    <col min="15901" max="16125" width="8" style="1"/>
    <col min="16126" max="16126" width="1" style="1" customWidth="1"/>
    <col min="16127" max="16127" width="7.109375" style="1" customWidth="1"/>
    <col min="16128" max="16128" width="0.88671875" style="1" customWidth="1"/>
    <col min="16129" max="16129" width="6.33203125" style="1" customWidth="1"/>
    <col min="16130" max="16131" width="5.33203125" style="1" customWidth="1"/>
    <col min="16132" max="16133" width="6.88671875" style="1" customWidth="1"/>
    <col min="16134" max="16134" width="6.6640625" style="1" customWidth="1"/>
    <col min="16135" max="16135" width="6.88671875" style="1" customWidth="1"/>
    <col min="16136" max="16137" width="4.6640625" style="1" customWidth="1"/>
    <col min="16138" max="16139" width="5.88671875" style="1" customWidth="1"/>
    <col min="16140" max="16140" width="6.88671875" style="1" customWidth="1"/>
    <col min="16141" max="16141" width="6.6640625" style="1" customWidth="1"/>
    <col min="16142" max="16142" width="1.88671875" style="1" customWidth="1"/>
    <col min="16143" max="16143" width="7.6640625" style="1" customWidth="1"/>
    <col min="16144" max="16144" width="1.109375" style="1" customWidth="1"/>
    <col min="16145" max="16156" width="6" style="1" customWidth="1"/>
    <col min="16157" max="16384" width="8" style="1"/>
  </cols>
  <sheetData>
    <row r="1" spans="1:19" ht="30" customHeight="1" x14ac:dyDescent="0.15">
      <c r="A1" s="57" t="s">
        <v>67</v>
      </c>
      <c r="B1" s="2"/>
      <c r="D1" s="56"/>
    </row>
    <row r="2" spans="1:19" ht="21" customHeight="1" x14ac:dyDescent="0.15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9" s="53" customFormat="1" ht="12.75" customHeight="1" thickBot="1" x14ac:dyDescent="0.25">
      <c r="A3" s="53" t="s">
        <v>65</v>
      </c>
      <c r="N3" s="54" t="s">
        <v>64</v>
      </c>
    </row>
    <row r="4" spans="1:19" ht="12.9" customHeight="1" thickTop="1" x14ac:dyDescent="0.15">
      <c r="A4" s="48" t="s">
        <v>63</v>
      </c>
      <c r="B4" s="46" t="s">
        <v>62</v>
      </c>
      <c r="C4" s="52"/>
      <c r="D4" s="48"/>
      <c r="E4" s="47" t="s">
        <v>61</v>
      </c>
      <c r="F4" s="51" t="s">
        <v>60</v>
      </c>
      <c r="G4" s="50"/>
      <c r="H4" s="50"/>
      <c r="I4" s="50"/>
      <c r="J4" s="49"/>
      <c r="K4" s="46" t="s">
        <v>59</v>
      </c>
      <c r="L4" s="48"/>
      <c r="M4" s="47" t="s">
        <v>58</v>
      </c>
      <c r="N4" s="46" t="s">
        <v>57</v>
      </c>
    </row>
    <row r="5" spans="1:19" ht="12.9" customHeight="1" x14ac:dyDescent="0.15">
      <c r="A5" s="45"/>
      <c r="B5" s="27"/>
      <c r="C5" s="44"/>
      <c r="D5" s="35"/>
      <c r="E5" s="43"/>
      <c r="F5" s="42" t="s">
        <v>51</v>
      </c>
      <c r="G5" s="41"/>
      <c r="H5" s="40"/>
      <c r="I5" s="39" t="s">
        <v>56</v>
      </c>
      <c r="J5" s="38" t="s">
        <v>55</v>
      </c>
      <c r="K5" s="27"/>
      <c r="L5" s="35"/>
      <c r="M5" s="37"/>
      <c r="N5" s="36"/>
    </row>
    <row r="6" spans="1:19" ht="21.75" customHeight="1" x14ac:dyDescent="0.15">
      <c r="A6" s="35"/>
      <c r="B6" s="30" t="s">
        <v>54</v>
      </c>
      <c r="C6" s="30" t="s">
        <v>53</v>
      </c>
      <c r="D6" s="33" t="s">
        <v>52</v>
      </c>
      <c r="E6" s="34"/>
      <c r="F6" s="30" t="s">
        <v>54</v>
      </c>
      <c r="G6" s="30" t="s">
        <v>53</v>
      </c>
      <c r="H6" s="33" t="s">
        <v>52</v>
      </c>
      <c r="I6" s="32"/>
      <c r="J6" s="31"/>
      <c r="K6" s="30" t="s">
        <v>51</v>
      </c>
      <c r="L6" s="29" t="s">
        <v>50</v>
      </c>
      <c r="M6" s="28"/>
      <c r="N6" s="27"/>
      <c r="R6" s="26"/>
      <c r="S6" s="26"/>
    </row>
    <row r="7" spans="1:19" s="23" customFormat="1" ht="15" customHeight="1" x14ac:dyDescent="0.15">
      <c r="A7" s="22" t="s">
        <v>49</v>
      </c>
      <c r="B7" s="25">
        <v>12776</v>
      </c>
      <c r="C7" s="8">
        <v>6463</v>
      </c>
      <c r="D7" s="8">
        <v>6313</v>
      </c>
      <c r="E7" s="24">
        <v>1.45</v>
      </c>
      <c r="F7" s="8">
        <v>23417</v>
      </c>
      <c r="G7" s="8">
        <v>11924</v>
      </c>
      <c r="H7" s="8">
        <v>11493</v>
      </c>
      <c r="I7" s="8">
        <v>28</v>
      </c>
      <c r="J7" s="8">
        <v>13</v>
      </c>
      <c r="K7" s="8">
        <v>244</v>
      </c>
      <c r="L7" s="8">
        <v>119</v>
      </c>
      <c r="M7" s="8">
        <v>8227</v>
      </c>
      <c r="N7" s="8">
        <v>3004</v>
      </c>
      <c r="R7" s="7"/>
      <c r="S7" s="7"/>
    </row>
    <row r="8" spans="1:19" s="23" customFormat="1" ht="15" customHeight="1" x14ac:dyDescent="0.15">
      <c r="A8" s="22" t="s">
        <v>48</v>
      </c>
      <c r="B8" s="21">
        <v>12092</v>
      </c>
      <c r="C8" s="19">
        <v>6204</v>
      </c>
      <c r="D8" s="19">
        <v>5888</v>
      </c>
      <c r="E8" s="20">
        <v>1.42</v>
      </c>
      <c r="F8" s="19">
        <v>22720</v>
      </c>
      <c r="G8" s="19">
        <v>11506</v>
      </c>
      <c r="H8" s="19">
        <v>11214</v>
      </c>
      <c r="I8" s="19">
        <v>22</v>
      </c>
      <c r="J8" s="19">
        <v>10</v>
      </c>
      <c r="K8" s="19">
        <v>206</v>
      </c>
      <c r="L8" s="19">
        <v>101</v>
      </c>
      <c r="M8" s="19">
        <v>7003</v>
      </c>
      <c r="N8" s="19">
        <v>2834</v>
      </c>
      <c r="R8" s="7"/>
      <c r="S8" s="7"/>
    </row>
    <row r="9" spans="1:19" s="18" customFormat="1" ht="15" customHeight="1" x14ac:dyDescent="0.15">
      <c r="A9" s="22" t="s">
        <v>47</v>
      </c>
      <c r="B9" s="21">
        <v>11730</v>
      </c>
      <c r="C9" s="19">
        <v>5921</v>
      </c>
      <c r="D9" s="19">
        <v>5809</v>
      </c>
      <c r="E9" s="20">
        <v>1.4</v>
      </c>
      <c r="F9" s="19">
        <v>24126</v>
      </c>
      <c r="G9" s="19">
        <v>12363</v>
      </c>
      <c r="H9" s="19">
        <v>11763</v>
      </c>
      <c r="I9" s="19">
        <v>17</v>
      </c>
      <c r="J9" s="19">
        <v>10</v>
      </c>
      <c r="K9" s="19">
        <v>197</v>
      </c>
      <c r="L9" s="19">
        <v>102</v>
      </c>
      <c r="M9" s="19">
        <v>6589</v>
      </c>
      <c r="N9" s="19">
        <v>2578</v>
      </c>
      <c r="R9" s="7"/>
      <c r="S9" s="7"/>
    </row>
    <row r="10" spans="1:19" s="18" customFormat="1" ht="15" customHeight="1" x14ac:dyDescent="0.15">
      <c r="A10" s="22" t="s">
        <v>46</v>
      </c>
      <c r="B10" s="21">
        <v>11124</v>
      </c>
      <c r="C10" s="19">
        <v>5723</v>
      </c>
      <c r="D10" s="19">
        <v>5401</v>
      </c>
      <c r="E10" s="20">
        <v>1.36</v>
      </c>
      <c r="F10" s="19">
        <v>26175</v>
      </c>
      <c r="G10" s="19">
        <v>13436</v>
      </c>
      <c r="H10" s="19">
        <v>12739</v>
      </c>
      <c r="I10" s="19">
        <v>28</v>
      </c>
      <c r="J10" s="19">
        <v>9</v>
      </c>
      <c r="K10" s="19">
        <v>186</v>
      </c>
      <c r="L10" s="19">
        <v>100</v>
      </c>
      <c r="M10" s="19">
        <v>6525</v>
      </c>
      <c r="N10" s="19">
        <v>2565</v>
      </c>
      <c r="R10" s="7"/>
      <c r="S10" s="7"/>
    </row>
    <row r="11" spans="1:19" s="13" customFormat="1" ht="15" customHeight="1" x14ac:dyDescent="0.15">
      <c r="A11" s="17" t="s">
        <v>45</v>
      </c>
      <c r="B11" s="16">
        <v>10469</v>
      </c>
      <c r="C11" s="14">
        <v>5324</v>
      </c>
      <c r="D11" s="14">
        <v>5145</v>
      </c>
      <c r="E11" s="15">
        <v>1.31</v>
      </c>
      <c r="F11" s="14">
        <v>26089</v>
      </c>
      <c r="G11" s="14">
        <v>13221</v>
      </c>
      <c r="H11" s="14">
        <v>12868</v>
      </c>
      <c r="I11" s="14">
        <v>28</v>
      </c>
      <c r="J11" s="14">
        <v>13</v>
      </c>
      <c r="K11" s="14">
        <v>207</v>
      </c>
      <c r="L11" s="14">
        <v>99</v>
      </c>
      <c r="M11" s="14">
        <v>6076</v>
      </c>
      <c r="N11" s="14">
        <v>2602</v>
      </c>
      <c r="R11" s="7"/>
      <c r="S11" s="7"/>
    </row>
    <row r="12" spans="1:19" ht="15" customHeight="1" x14ac:dyDescent="0.15">
      <c r="A12" s="10" t="s">
        <v>44</v>
      </c>
      <c r="B12" s="9">
        <v>2378</v>
      </c>
      <c r="C12" s="8">
        <v>1207</v>
      </c>
      <c r="D12" s="8">
        <v>1171</v>
      </c>
      <c r="E12" s="8" t="s">
        <v>2</v>
      </c>
      <c r="F12" s="8">
        <v>5083</v>
      </c>
      <c r="G12" s="8">
        <v>2569</v>
      </c>
      <c r="H12" s="8">
        <v>2514</v>
      </c>
      <c r="I12" s="8">
        <v>5</v>
      </c>
      <c r="J12" s="8">
        <v>4</v>
      </c>
      <c r="K12" s="8">
        <v>51</v>
      </c>
      <c r="L12" s="8">
        <v>27</v>
      </c>
      <c r="M12" s="8">
        <v>1447</v>
      </c>
      <c r="N12" s="8">
        <v>550</v>
      </c>
      <c r="R12" s="7"/>
      <c r="S12" s="7"/>
    </row>
    <row r="13" spans="1:19" ht="15" customHeight="1" x14ac:dyDescent="0.15">
      <c r="A13" s="10" t="s">
        <v>43</v>
      </c>
      <c r="B13" s="9">
        <v>973</v>
      </c>
      <c r="C13" s="8">
        <v>476</v>
      </c>
      <c r="D13" s="8">
        <v>497</v>
      </c>
      <c r="E13" s="8" t="s">
        <v>2</v>
      </c>
      <c r="F13" s="8">
        <v>1960</v>
      </c>
      <c r="G13" s="8">
        <v>1004</v>
      </c>
      <c r="H13" s="8">
        <v>956</v>
      </c>
      <c r="I13" s="8">
        <v>5</v>
      </c>
      <c r="J13" s="8" t="s">
        <v>1</v>
      </c>
      <c r="K13" s="8">
        <v>21</v>
      </c>
      <c r="L13" s="8">
        <v>10</v>
      </c>
      <c r="M13" s="8">
        <v>560</v>
      </c>
      <c r="N13" s="8">
        <v>250</v>
      </c>
      <c r="R13" s="7"/>
      <c r="S13" s="7"/>
    </row>
    <row r="14" spans="1:19" ht="15" customHeight="1" x14ac:dyDescent="0.15">
      <c r="A14" s="10" t="s">
        <v>42</v>
      </c>
      <c r="B14" s="9">
        <v>496</v>
      </c>
      <c r="C14" s="8">
        <v>265</v>
      </c>
      <c r="D14" s="8">
        <v>231</v>
      </c>
      <c r="E14" s="8" t="s">
        <v>2</v>
      </c>
      <c r="F14" s="8">
        <v>1277</v>
      </c>
      <c r="G14" s="8">
        <v>635</v>
      </c>
      <c r="H14" s="8">
        <v>642</v>
      </c>
      <c r="I14" s="8" t="s">
        <v>1</v>
      </c>
      <c r="J14" s="8" t="s">
        <v>1</v>
      </c>
      <c r="K14" s="8">
        <v>11</v>
      </c>
      <c r="L14" s="8">
        <v>4</v>
      </c>
      <c r="M14" s="8">
        <v>246</v>
      </c>
      <c r="N14" s="8">
        <v>95</v>
      </c>
      <c r="R14" s="7"/>
      <c r="S14" s="7"/>
    </row>
    <row r="15" spans="1:19" ht="15" customHeight="1" x14ac:dyDescent="0.15">
      <c r="A15" s="10" t="s">
        <v>41</v>
      </c>
      <c r="B15" s="9">
        <v>484</v>
      </c>
      <c r="C15" s="8">
        <v>234</v>
      </c>
      <c r="D15" s="8">
        <v>250</v>
      </c>
      <c r="E15" s="8" t="s">
        <v>2</v>
      </c>
      <c r="F15" s="8">
        <v>1385</v>
      </c>
      <c r="G15" s="8">
        <v>681</v>
      </c>
      <c r="H15" s="8">
        <v>704</v>
      </c>
      <c r="I15" s="8">
        <v>1</v>
      </c>
      <c r="J15" s="8">
        <v>1</v>
      </c>
      <c r="K15" s="8">
        <v>18</v>
      </c>
      <c r="L15" s="8">
        <v>6</v>
      </c>
      <c r="M15" s="8">
        <v>291</v>
      </c>
      <c r="N15" s="8">
        <v>140</v>
      </c>
      <c r="R15" s="7"/>
      <c r="S15" s="7"/>
    </row>
    <row r="16" spans="1:19" ht="15" customHeight="1" x14ac:dyDescent="0.15">
      <c r="A16" s="10" t="s">
        <v>40</v>
      </c>
      <c r="B16" s="9">
        <v>400</v>
      </c>
      <c r="C16" s="8">
        <v>210</v>
      </c>
      <c r="D16" s="8">
        <v>190</v>
      </c>
      <c r="E16" s="8" t="s">
        <v>2</v>
      </c>
      <c r="F16" s="8">
        <v>1099</v>
      </c>
      <c r="G16" s="8">
        <v>573</v>
      </c>
      <c r="H16" s="8">
        <v>526</v>
      </c>
      <c r="I16" s="8">
        <v>1</v>
      </c>
      <c r="J16" s="8" t="s">
        <v>1</v>
      </c>
      <c r="K16" s="8">
        <v>6</v>
      </c>
      <c r="L16" s="8">
        <v>3</v>
      </c>
      <c r="M16" s="8">
        <v>228</v>
      </c>
      <c r="N16" s="8">
        <v>104</v>
      </c>
      <c r="R16" s="7"/>
      <c r="S16" s="7"/>
    </row>
    <row r="17" spans="1:19" ht="15" customHeight="1" x14ac:dyDescent="0.15">
      <c r="A17" s="10" t="s">
        <v>39</v>
      </c>
      <c r="B17" s="9">
        <v>349</v>
      </c>
      <c r="C17" s="8">
        <v>175</v>
      </c>
      <c r="D17" s="8">
        <v>174</v>
      </c>
      <c r="E17" s="8" t="s">
        <v>2</v>
      </c>
      <c r="F17" s="8">
        <v>1159</v>
      </c>
      <c r="G17" s="8">
        <v>590</v>
      </c>
      <c r="H17" s="8">
        <v>569</v>
      </c>
      <c r="I17" s="8">
        <v>1</v>
      </c>
      <c r="J17" s="8" t="s">
        <v>1</v>
      </c>
      <c r="K17" s="8">
        <v>5</v>
      </c>
      <c r="L17" s="8">
        <v>2</v>
      </c>
      <c r="M17" s="8">
        <v>219</v>
      </c>
      <c r="N17" s="8">
        <v>84</v>
      </c>
      <c r="R17" s="7"/>
      <c r="S17" s="7"/>
    </row>
    <row r="18" spans="1:19" ht="15" customHeight="1" x14ac:dyDescent="0.15">
      <c r="A18" s="10" t="s">
        <v>38</v>
      </c>
      <c r="B18" s="9">
        <v>66</v>
      </c>
      <c r="C18" s="8">
        <v>30</v>
      </c>
      <c r="D18" s="8">
        <v>36</v>
      </c>
      <c r="E18" s="8" t="s">
        <v>2</v>
      </c>
      <c r="F18" s="8">
        <v>298</v>
      </c>
      <c r="G18" s="8">
        <v>145</v>
      </c>
      <c r="H18" s="8">
        <v>153</v>
      </c>
      <c r="I18" s="8" t="s">
        <v>1</v>
      </c>
      <c r="J18" s="8" t="s">
        <v>1</v>
      </c>
      <c r="K18" s="8" t="s">
        <v>1</v>
      </c>
      <c r="L18" s="8" t="s">
        <v>1</v>
      </c>
      <c r="M18" s="8">
        <v>45</v>
      </c>
      <c r="N18" s="8">
        <v>19</v>
      </c>
      <c r="R18" s="7"/>
      <c r="S18" s="7"/>
    </row>
    <row r="19" spans="1:19" ht="15" customHeight="1" x14ac:dyDescent="0.15">
      <c r="A19" s="10" t="s">
        <v>37</v>
      </c>
      <c r="B19" s="9">
        <v>181</v>
      </c>
      <c r="C19" s="8">
        <v>92</v>
      </c>
      <c r="D19" s="8">
        <v>89</v>
      </c>
      <c r="E19" s="8" t="s">
        <v>2</v>
      </c>
      <c r="F19" s="8">
        <v>497</v>
      </c>
      <c r="G19" s="8">
        <v>213</v>
      </c>
      <c r="H19" s="8">
        <v>284</v>
      </c>
      <c r="I19" s="8">
        <v>1</v>
      </c>
      <c r="J19" s="8" t="s">
        <v>1</v>
      </c>
      <c r="K19" s="8">
        <v>3</v>
      </c>
      <c r="L19" s="8">
        <v>2</v>
      </c>
      <c r="M19" s="8">
        <v>106</v>
      </c>
      <c r="N19" s="8">
        <v>33</v>
      </c>
      <c r="R19" s="7"/>
      <c r="S19" s="7"/>
    </row>
    <row r="20" spans="1:19" ht="15" customHeight="1" x14ac:dyDescent="0.15">
      <c r="A20" s="10" t="s">
        <v>36</v>
      </c>
      <c r="B20" s="9">
        <v>350</v>
      </c>
      <c r="C20" s="8">
        <v>179</v>
      </c>
      <c r="D20" s="8">
        <v>171</v>
      </c>
      <c r="E20" s="8" t="s">
        <v>2</v>
      </c>
      <c r="F20" s="8">
        <v>755</v>
      </c>
      <c r="G20" s="8">
        <v>393</v>
      </c>
      <c r="H20" s="8">
        <v>362</v>
      </c>
      <c r="I20" s="8">
        <v>1</v>
      </c>
      <c r="J20" s="8" t="s">
        <v>1</v>
      </c>
      <c r="K20" s="8">
        <v>9</v>
      </c>
      <c r="L20" s="8">
        <v>3</v>
      </c>
      <c r="M20" s="8">
        <v>188</v>
      </c>
      <c r="N20" s="8">
        <v>101</v>
      </c>
      <c r="R20" s="7"/>
      <c r="S20" s="7"/>
    </row>
    <row r="21" spans="1:19" ht="15" customHeight="1" x14ac:dyDescent="0.15">
      <c r="A21" s="10" t="s">
        <v>35</v>
      </c>
      <c r="B21" s="9">
        <v>164</v>
      </c>
      <c r="C21" s="8">
        <v>83</v>
      </c>
      <c r="D21" s="8">
        <v>81</v>
      </c>
      <c r="E21" s="8" t="s">
        <v>2</v>
      </c>
      <c r="F21" s="8">
        <v>800</v>
      </c>
      <c r="G21" s="8">
        <v>395</v>
      </c>
      <c r="H21" s="8">
        <v>405</v>
      </c>
      <c r="I21" s="8" t="s">
        <v>1</v>
      </c>
      <c r="J21" s="8" t="s">
        <v>1</v>
      </c>
      <c r="K21" s="8">
        <v>4</v>
      </c>
      <c r="L21" s="8">
        <v>4</v>
      </c>
      <c r="M21" s="8">
        <v>101</v>
      </c>
      <c r="N21" s="8">
        <v>62</v>
      </c>
      <c r="R21" s="7"/>
      <c r="S21" s="7"/>
    </row>
    <row r="22" spans="1:19" ht="15" customHeight="1" x14ac:dyDescent="0.15">
      <c r="A22" s="12" t="s">
        <v>34</v>
      </c>
      <c r="B22" s="9">
        <v>359</v>
      </c>
      <c r="C22" s="8">
        <v>191</v>
      </c>
      <c r="D22" s="8">
        <v>168</v>
      </c>
      <c r="E22" s="8" t="s">
        <v>2</v>
      </c>
      <c r="F22" s="8">
        <v>535</v>
      </c>
      <c r="G22" s="8">
        <v>268</v>
      </c>
      <c r="H22" s="8">
        <v>267</v>
      </c>
      <c r="I22" s="8" t="s">
        <v>1</v>
      </c>
      <c r="J22" s="8" t="s">
        <v>1</v>
      </c>
      <c r="K22" s="8">
        <v>7</v>
      </c>
      <c r="L22" s="8">
        <v>2</v>
      </c>
      <c r="M22" s="8">
        <v>185</v>
      </c>
      <c r="N22" s="8">
        <v>81</v>
      </c>
      <c r="R22" s="7"/>
      <c r="S22" s="7"/>
    </row>
    <row r="23" spans="1:19" ht="15" customHeight="1" x14ac:dyDescent="0.15">
      <c r="A23" s="10" t="s">
        <v>33</v>
      </c>
      <c r="B23" s="9">
        <v>254</v>
      </c>
      <c r="C23" s="8">
        <v>125</v>
      </c>
      <c r="D23" s="8">
        <v>129</v>
      </c>
      <c r="E23" s="8" t="s">
        <v>2</v>
      </c>
      <c r="F23" s="8">
        <v>926</v>
      </c>
      <c r="G23" s="8">
        <v>463</v>
      </c>
      <c r="H23" s="8">
        <v>463</v>
      </c>
      <c r="I23" s="8">
        <v>1</v>
      </c>
      <c r="J23" s="8" t="s">
        <v>1</v>
      </c>
      <c r="K23" s="8">
        <v>4</v>
      </c>
      <c r="L23" s="8" t="s">
        <v>1</v>
      </c>
      <c r="M23" s="8">
        <v>143</v>
      </c>
      <c r="N23" s="8">
        <v>71</v>
      </c>
      <c r="R23" s="7"/>
      <c r="S23" s="7"/>
    </row>
    <row r="24" spans="1:19" ht="15" customHeight="1" x14ac:dyDescent="0.15">
      <c r="A24" s="10" t="s">
        <v>32</v>
      </c>
      <c r="B24" s="9">
        <v>858</v>
      </c>
      <c r="C24" s="8">
        <v>455</v>
      </c>
      <c r="D24" s="8">
        <v>403</v>
      </c>
      <c r="E24" s="8" t="s">
        <v>2</v>
      </c>
      <c r="F24" s="8">
        <v>1683</v>
      </c>
      <c r="G24" s="8">
        <v>908</v>
      </c>
      <c r="H24" s="8">
        <v>775</v>
      </c>
      <c r="I24" s="8">
        <v>2</v>
      </c>
      <c r="J24" s="8">
        <v>2</v>
      </c>
      <c r="K24" s="8">
        <v>12</v>
      </c>
      <c r="L24" s="8">
        <v>2</v>
      </c>
      <c r="M24" s="8">
        <v>504</v>
      </c>
      <c r="N24" s="8">
        <v>182</v>
      </c>
      <c r="R24" s="7"/>
      <c r="S24" s="7"/>
    </row>
    <row r="25" spans="1:19" ht="15" customHeight="1" x14ac:dyDescent="0.15">
      <c r="A25" s="10" t="s">
        <v>31</v>
      </c>
      <c r="B25" s="9">
        <v>505</v>
      </c>
      <c r="C25" s="8">
        <v>249</v>
      </c>
      <c r="D25" s="8">
        <v>256</v>
      </c>
      <c r="E25" s="8" t="s">
        <v>2</v>
      </c>
      <c r="F25" s="8">
        <v>1078</v>
      </c>
      <c r="G25" s="8">
        <v>569</v>
      </c>
      <c r="H25" s="8">
        <v>509</v>
      </c>
      <c r="I25" s="8">
        <v>1</v>
      </c>
      <c r="J25" s="8" t="s">
        <v>1</v>
      </c>
      <c r="K25" s="8">
        <v>15</v>
      </c>
      <c r="L25" s="8">
        <v>9</v>
      </c>
      <c r="M25" s="8">
        <v>332</v>
      </c>
      <c r="N25" s="8">
        <v>149</v>
      </c>
      <c r="R25" s="7"/>
      <c r="S25" s="7"/>
    </row>
    <row r="26" spans="1:19" ht="15" customHeight="1" x14ac:dyDescent="0.15">
      <c r="A26" s="10" t="s">
        <v>30</v>
      </c>
      <c r="B26" s="9">
        <v>111</v>
      </c>
      <c r="C26" s="8">
        <v>49</v>
      </c>
      <c r="D26" s="8">
        <v>62</v>
      </c>
      <c r="E26" s="8" t="s">
        <v>2</v>
      </c>
      <c r="F26" s="8">
        <v>404</v>
      </c>
      <c r="G26" s="8">
        <v>185</v>
      </c>
      <c r="H26" s="8">
        <v>219</v>
      </c>
      <c r="I26" s="8" t="s">
        <v>1</v>
      </c>
      <c r="J26" s="8" t="s">
        <v>1</v>
      </c>
      <c r="K26" s="8">
        <v>1</v>
      </c>
      <c r="L26" s="8" t="s">
        <v>1</v>
      </c>
      <c r="M26" s="8">
        <v>51</v>
      </c>
      <c r="N26" s="8">
        <v>32</v>
      </c>
      <c r="R26" s="7"/>
      <c r="S26" s="7"/>
    </row>
    <row r="27" spans="1:19" ht="15" customHeight="1" x14ac:dyDescent="0.15">
      <c r="A27" s="10" t="s">
        <v>29</v>
      </c>
      <c r="B27" s="9">
        <v>501</v>
      </c>
      <c r="C27" s="8">
        <v>247</v>
      </c>
      <c r="D27" s="8">
        <v>254</v>
      </c>
      <c r="E27" s="8" t="s">
        <v>2</v>
      </c>
      <c r="F27" s="8">
        <v>493</v>
      </c>
      <c r="G27" s="8">
        <v>278</v>
      </c>
      <c r="H27" s="8">
        <v>215</v>
      </c>
      <c r="I27" s="8">
        <v>1</v>
      </c>
      <c r="J27" s="8" t="s">
        <v>1</v>
      </c>
      <c r="K27" s="8">
        <v>9</v>
      </c>
      <c r="L27" s="8">
        <v>6</v>
      </c>
      <c r="M27" s="8">
        <v>273</v>
      </c>
      <c r="N27" s="8">
        <v>92</v>
      </c>
      <c r="R27" s="7"/>
      <c r="S27" s="7"/>
    </row>
    <row r="28" spans="1:19" ht="15" customHeight="1" x14ac:dyDescent="0.15">
      <c r="A28" s="10" t="s">
        <v>28</v>
      </c>
      <c r="B28" s="9">
        <v>91</v>
      </c>
      <c r="C28" s="8">
        <v>52</v>
      </c>
      <c r="D28" s="8">
        <v>39</v>
      </c>
      <c r="E28" s="8" t="s">
        <v>2</v>
      </c>
      <c r="F28" s="8">
        <v>447</v>
      </c>
      <c r="G28" s="8">
        <v>209</v>
      </c>
      <c r="H28" s="8">
        <v>238</v>
      </c>
      <c r="I28" s="8">
        <v>1</v>
      </c>
      <c r="J28" s="8">
        <v>1</v>
      </c>
      <c r="K28" s="8">
        <v>2</v>
      </c>
      <c r="L28" s="8" t="s">
        <v>1</v>
      </c>
      <c r="M28" s="8">
        <v>41</v>
      </c>
      <c r="N28" s="8">
        <v>18</v>
      </c>
      <c r="R28" s="7"/>
      <c r="S28" s="7"/>
    </row>
    <row r="29" spans="1:19" ht="15" customHeight="1" x14ac:dyDescent="0.15">
      <c r="A29" s="10" t="s">
        <v>27</v>
      </c>
      <c r="B29" s="9">
        <v>156</v>
      </c>
      <c r="C29" s="8">
        <v>79</v>
      </c>
      <c r="D29" s="8">
        <v>77</v>
      </c>
      <c r="E29" s="8" t="s">
        <v>2</v>
      </c>
      <c r="F29" s="8">
        <v>414</v>
      </c>
      <c r="G29" s="8">
        <v>220</v>
      </c>
      <c r="H29" s="8">
        <v>194</v>
      </c>
      <c r="I29" s="8">
        <v>3</v>
      </c>
      <c r="J29" s="8">
        <v>3</v>
      </c>
      <c r="K29" s="8">
        <v>3</v>
      </c>
      <c r="L29" s="8">
        <v>2</v>
      </c>
      <c r="M29" s="8">
        <v>85</v>
      </c>
      <c r="N29" s="8">
        <v>44</v>
      </c>
      <c r="R29" s="7"/>
      <c r="S29" s="7"/>
    </row>
    <row r="30" spans="1:19" ht="15" customHeight="1" x14ac:dyDescent="0.15">
      <c r="A30" s="10" t="s">
        <v>26</v>
      </c>
      <c r="B30" s="9">
        <v>165</v>
      </c>
      <c r="C30" s="8">
        <v>85</v>
      </c>
      <c r="D30" s="8">
        <v>80</v>
      </c>
      <c r="E30" s="8" t="s">
        <v>2</v>
      </c>
      <c r="F30" s="8">
        <v>718</v>
      </c>
      <c r="G30" s="8">
        <v>351</v>
      </c>
      <c r="H30" s="8">
        <v>367</v>
      </c>
      <c r="I30" s="8" t="s">
        <v>1</v>
      </c>
      <c r="J30" s="8" t="s">
        <v>1</v>
      </c>
      <c r="K30" s="8">
        <v>2</v>
      </c>
      <c r="L30" s="8">
        <v>2</v>
      </c>
      <c r="M30" s="8">
        <v>88</v>
      </c>
      <c r="N30" s="8">
        <v>39</v>
      </c>
      <c r="R30" s="7"/>
      <c r="S30" s="7"/>
    </row>
    <row r="31" spans="1:19" ht="15" customHeight="1" x14ac:dyDescent="0.15">
      <c r="A31" s="10" t="s">
        <v>25</v>
      </c>
      <c r="B31" s="9">
        <v>108</v>
      </c>
      <c r="C31" s="8">
        <v>51</v>
      </c>
      <c r="D31" s="8">
        <v>57</v>
      </c>
      <c r="E31" s="8" t="s">
        <v>2</v>
      </c>
      <c r="F31" s="8">
        <v>593</v>
      </c>
      <c r="G31" s="8">
        <v>291</v>
      </c>
      <c r="H31" s="8">
        <v>302</v>
      </c>
      <c r="I31" s="8" t="s">
        <v>1</v>
      </c>
      <c r="J31" s="8" t="s">
        <v>1</v>
      </c>
      <c r="K31" s="8">
        <v>4</v>
      </c>
      <c r="L31" s="8">
        <v>3</v>
      </c>
      <c r="M31" s="8">
        <v>49</v>
      </c>
      <c r="N31" s="8">
        <v>32</v>
      </c>
      <c r="R31" s="7"/>
      <c r="S31" s="7"/>
    </row>
    <row r="32" spans="1:19" ht="15" customHeight="1" x14ac:dyDescent="0.15">
      <c r="A32" s="10" t="s">
        <v>24</v>
      </c>
      <c r="B32" s="9">
        <v>90</v>
      </c>
      <c r="C32" s="8">
        <v>52</v>
      </c>
      <c r="D32" s="8">
        <v>38</v>
      </c>
      <c r="E32" s="8" t="s">
        <v>2</v>
      </c>
      <c r="F32" s="8">
        <v>511</v>
      </c>
      <c r="G32" s="8">
        <v>257</v>
      </c>
      <c r="H32" s="8">
        <v>254</v>
      </c>
      <c r="I32" s="8" t="s">
        <v>1</v>
      </c>
      <c r="J32" s="8" t="s">
        <v>1</v>
      </c>
      <c r="K32" s="8">
        <v>3</v>
      </c>
      <c r="L32" s="8">
        <v>3</v>
      </c>
      <c r="M32" s="8">
        <v>72</v>
      </c>
      <c r="N32" s="8">
        <v>42</v>
      </c>
      <c r="R32" s="7"/>
      <c r="S32" s="7"/>
    </row>
    <row r="33" spans="1:19" ht="15" customHeight="1" x14ac:dyDescent="0.15">
      <c r="A33" s="10" t="s">
        <v>23</v>
      </c>
      <c r="B33" s="9">
        <v>257</v>
      </c>
      <c r="C33" s="8">
        <v>126</v>
      </c>
      <c r="D33" s="8">
        <v>131</v>
      </c>
      <c r="E33" s="8" t="s">
        <v>2</v>
      </c>
      <c r="F33" s="8">
        <v>240</v>
      </c>
      <c r="G33" s="8">
        <v>113</v>
      </c>
      <c r="H33" s="8">
        <v>127</v>
      </c>
      <c r="I33" s="8">
        <v>1</v>
      </c>
      <c r="J33" s="8">
        <v>1</v>
      </c>
      <c r="K33" s="8">
        <v>1</v>
      </c>
      <c r="L33" s="8">
        <v>1</v>
      </c>
      <c r="M33" s="8">
        <v>129</v>
      </c>
      <c r="N33" s="8">
        <v>53</v>
      </c>
      <c r="R33" s="7"/>
      <c r="S33" s="7"/>
    </row>
    <row r="34" spans="1:19" ht="15" customHeight="1" x14ac:dyDescent="0.15">
      <c r="A34" s="10" t="s">
        <v>22</v>
      </c>
      <c r="B34" s="9">
        <v>128</v>
      </c>
      <c r="C34" s="8">
        <v>65</v>
      </c>
      <c r="D34" s="8">
        <v>63</v>
      </c>
      <c r="E34" s="8" t="s">
        <v>2</v>
      </c>
      <c r="F34" s="8">
        <v>283</v>
      </c>
      <c r="G34" s="8">
        <v>155</v>
      </c>
      <c r="H34" s="8">
        <v>128</v>
      </c>
      <c r="I34" s="8" t="s">
        <v>1</v>
      </c>
      <c r="J34" s="8" t="s">
        <v>1</v>
      </c>
      <c r="K34" s="8" t="s">
        <v>1</v>
      </c>
      <c r="L34" s="8" t="s">
        <v>1</v>
      </c>
      <c r="M34" s="8">
        <v>97</v>
      </c>
      <c r="N34" s="8">
        <v>45</v>
      </c>
      <c r="R34" s="7"/>
      <c r="S34" s="7"/>
    </row>
    <row r="35" spans="1:19" ht="15" customHeight="1" x14ac:dyDescent="0.15">
      <c r="A35" s="10" t="s">
        <v>21</v>
      </c>
      <c r="B35" s="9">
        <v>77</v>
      </c>
      <c r="C35" s="8">
        <v>38</v>
      </c>
      <c r="D35" s="8">
        <v>39</v>
      </c>
      <c r="E35" s="8" t="s">
        <v>2</v>
      </c>
      <c r="F35" s="8">
        <v>376</v>
      </c>
      <c r="G35" s="8">
        <v>173</v>
      </c>
      <c r="H35" s="8">
        <v>203</v>
      </c>
      <c r="I35" s="8" t="s">
        <v>1</v>
      </c>
      <c r="J35" s="8" t="s">
        <v>1</v>
      </c>
      <c r="K35" s="8">
        <v>2</v>
      </c>
      <c r="L35" s="8">
        <v>2</v>
      </c>
      <c r="M35" s="8">
        <v>62</v>
      </c>
      <c r="N35" s="8">
        <v>30</v>
      </c>
      <c r="R35" s="7"/>
      <c r="S35" s="7"/>
    </row>
    <row r="36" spans="1:19" ht="15" customHeight="1" x14ac:dyDescent="0.15">
      <c r="A36" s="10" t="s">
        <v>20</v>
      </c>
      <c r="B36" s="9">
        <v>125</v>
      </c>
      <c r="C36" s="8">
        <v>62</v>
      </c>
      <c r="D36" s="8">
        <v>63</v>
      </c>
      <c r="E36" s="8" t="s">
        <v>2</v>
      </c>
      <c r="F36" s="8">
        <v>339</v>
      </c>
      <c r="G36" s="8">
        <v>163</v>
      </c>
      <c r="H36" s="8">
        <v>176</v>
      </c>
      <c r="I36" s="8" t="s">
        <v>1</v>
      </c>
      <c r="J36" s="8" t="s">
        <v>1</v>
      </c>
      <c r="K36" s="8">
        <v>2</v>
      </c>
      <c r="L36" s="8">
        <v>1</v>
      </c>
      <c r="M36" s="8">
        <v>67</v>
      </c>
      <c r="N36" s="8">
        <v>35</v>
      </c>
      <c r="R36" s="7"/>
      <c r="S36" s="7"/>
    </row>
    <row r="37" spans="1:19" ht="15" customHeight="1" x14ac:dyDescent="0.15">
      <c r="A37" s="10" t="s">
        <v>19</v>
      </c>
      <c r="B37" s="9">
        <v>12</v>
      </c>
      <c r="C37" s="8">
        <v>7</v>
      </c>
      <c r="D37" s="8">
        <v>5</v>
      </c>
      <c r="E37" s="8" t="s">
        <v>2</v>
      </c>
      <c r="F37" s="8">
        <v>116</v>
      </c>
      <c r="G37" s="8">
        <v>59</v>
      </c>
      <c r="H37" s="8">
        <v>57</v>
      </c>
      <c r="I37" s="8" t="s">
        <v>1</v>
      </c>
      <c r="J37" s="8" t="s">
        <v>1</v>
      </c>
      <c r="K37" s="8" t="s">
        <v>1</v>
      </c>
      <c r="L37" s="8" t="s">
        <v>1</v>
      </c>
      <c r="M37" s="8">
        <v>12</v>
      </c>
      <c r="N37" s="8">
        <v>7</v>
      </c>
      <c r="R37" s="7"/>
      <c r="S37" s="7"/>
    </row>
    <row r="38" spans="1:19" ht="15" customHeight="1" x14ac:dyDescent="0.15">
      <c r="A38" s="10" t="s">
        <v>18</v>
      </c>
      <c r="B38" s="9">
        <v>90</v>
      </c>
      <c r="C38" s="8">
        <v>45</v>
      </c>
      <c r="D38" s="8">
        <v>45</v>
      </c>
      <c r="E38" s="8" t="s">
        <v>2</v>
      </c>
      <c r="F38" s="8">
        <v>249</v>
      </c>
      <c r="G38" s="8">
        <v>136</v>
      </c>
      <c r="H38" s="8">
        <v>113</v>
      </c>
      <c r="I38" s="8" t="s">
        <v>1</v>
      </c>
      <c r="J38" s="8" t="s">
        <v>1</v>
      </c>
      <c r="K38" s="8">
        <v>1</v>
      </c>
      <c r="L38" s="8" t="s">
        <v>1</v>
      </c>
      <c r="M38" s="8">
        <v>31</v>
      </c>
      <c r="N38" s="8">
        <v>24</v>
      </c>
      <c r="R38" s="7"/>
      <c r="S38" s="7"/>
    </row>
    <row r="39" spans="1:19" ht="15" customHeight="1" x14ac:dyDescent="0.15">
      <c r="A39" s="10" t="s">
        <v>17</v>
      </c>
      <c r="B39" s="9">
        <v>41</v>
      </c>
      <c r="C39" s="8">
        <v>15</v>
      </c>
      <c r="D39" s="8">
        <v>26</v>
      </c>
      <c r="E39" s="8" t="s">
        <v>2</v>
      </c>
      <c r="F39" s="8">
        <v>103</v>
      </c>
      <c r="G39" s="8">
        <v>53</v>
      </c>
      <c r="H39" s="8">
        <v>50</v>
      </c>
      <c r="I39" s="8" t="s">
        <v>1</v>
      </c>
      <c r="J39" s="8" t="s">
        <v>1</v>
      </c>
      <c r="K39" s="8" t="s">
        <v>1</v>
      </c>
      <c r="L39" s="8" t="s">
        <v>1</v>
      </c>
      <c r="M39" s="8">
        <v>22</v>
      </c>
      <c r="N39" s="8">
        <v>10</v>
      </c>
      <c r="R39" s="7"/>
      <c r="S39" s="7"/>
    </row>
    <row r="40" spans="1:19" ht="15" customHeight="1" x14ac:dyDescent="0.15">
      <c r="A40" s="10" t="s">
        <v>16</v>
      </c>
      <c r="B40" s="9">
        <v>52</v>
      </c>
      <c r="C40" s="8">
        <v>28</v>
      </c>
      <c r="D40" s="8">
        <v>24</v>
      </c>
      <c r="E40" s="8" t="s">
        <v>2</v>
      </c>
      <c r="F40" s="8">
        <v>165</v>
      </c>
      <c r="G40" s="8">
        <v>88</v>
      </c>
      <c r="H40" s="8">
        <v>77</v>
      </c>
      <c r="I40" s="8" t="s">
        <v>1</v>
      </c>
      <c r="J40" s="8" t="s">
        <v>1</v>
      </c>
      <c r="K40" s="8" t="s">
        <v>1</v>
      </c>
      <c r="L40" s="8" t="s">
        <v>1</v>
      </c>
      <c r="M40" s="8">
        <v>39</v>
      </c>
      <c r="N40" s="8">
        <v>16</v>
      </c>
      <c r="R40" s="7"/>
      <c r="S40" s="7"/>
    </row>
    <row r="41" spans="1:19" ht="15" customHeight="1" x14ac:dyDescent="0.15">
      <c r="A41" s="10" t="s">
        <v>15</v>
      </c>
      <c r="B41" s="9">
        <v>53</v>
      </c>
      <c r="C41" s="8">
        <v>31</v>
      </c>
      <c r="D41" s="8">
        <v>22</v>
      </c>
      <c r="E41" s="8" t="s">
        <v>2</v>
      </c>
      <c r="F41" s="8">
        <v>347</v>
      </c>
      <c r="G41" s="8">
        <v>183</v>
      </c>
      <c r="H41" s="8">
        <v>164</v>
      </c>
      <c r="I41" s="8" t="s">
        <v>1</v>
      </c>
      <c r="J41" s="8" t="s">
        <v>1</v>
      </c>
      <c r="K41" s="8">
        <v>1</v>
      </c>
      <c r="L41" s="8">
        <v>1</v>
      </c>
      <c r="M41" s="8">
        <v>30</v>
      </c>
      <c r="N41" s="8">
        <v>21</v>
      </c>
      <c r="R41" s="7"/>
      <c r="S41" s="7"/>
    </row>
    <row r="42" spans="1:19" ht="15" customHeight="1" x14ac:dyDescent="0.15">
      <c r="A42" s="10" t="s">
        <v>14</v>
      </c>
      <c r="B42" s="9">
        <v>81</v>
      </c>
      <c r="C42" s="8">
        <v>43</v>
      </c>
      <c r="D42" s="8">
        <v>38</v>
      </c>
      <c r="E42" s="8" t="s">
        <v>2</v>
      </c>
      <c r="F42" s="8">
        <v>270</v>
      </c>
      <c r="G42" s="8">
        <v>155</v>
      </c>
      <c r="H42" s="8">
        <v>115</v>
      </c>
      <c r="I42" s="8" t="s">
        <v>1</v>
      </c>
      <c r="J42" s="8" t="s">
        <v>1</v>
      </c>
      <c r="K42" s="8">
        <v>2</v>
      </c>
      <c r="L42" s="8" t="s">
        <v>1</v>
      </c>
      <c r="M42" s="8">
        <v>41</v>
      </c>
      <c r="N42" s="8">
        <v>27</v>
      </c>
      <c r="R42" s="7"/>
      <c r="S42" s="7"/>
    </row>
    <row r="43" spans="1:19" ht="15" customHeight="1" x14ac:dyDescent="0.15">
      <c r="A43" s="10" t="s">
        <v>13</v>
      </c>
      <c r="B43" s="9">
        <v>76</v>
      </c>
      <c r="C43" s="8">
        <v>39</v>
      </c>
      <c r="D43" s="8">
        <v>37</v>
      </c>
      <c r="E43" s="8" t="s">
        <v>2</v>
      </c>
      <c r="F43" s="8">
        <v>282</v>
      </c>
      <c r="G43" s="8">
        <v>149</v>
      </c>
      <c r="H43" s="8">
        <v>133</v>
      </c>
      <c r="I43" s="8">
        <v>1</v>
      </c>
      <c r="J43" s="8">
        <v>1</v>
      </c>
      <c r="K43" s="8">
        <v>3</v>
      </c>
      <c r="L43" s="8">
        <v>1</v>
      </c>
      <c r="M43" s="8">
        <v>49</v>
      </c>
      <c r="N43" s="8">
        <v>19</v>
      </c>
      <c r="R43" s="7"/>
      <c r="S43" s="7"/>
    </row>
    <row r="44" spans="1:19" ht="15" customHeight="1" x14ac:dyDescent="0.15">
      <c r="A44" s="10" t="s">
        <v>12</v>
      </c>
      <c r="B44" s="9">
        <v>148</v>
      </c>
      <c r="C44" s="8">
        <v>83</v>
      </c>
      <c r="D44" s="8">
        <v>65</v>
      </c>
      <c r="E44" s="8" t="s">
        <v>2</v>
      </c>
      <c r="F44" s="8">
        <v>182</v>
      </c>
      <c r="G44" s="8">
        <v>97</v>
      </c>
      <c r="H44" s="8">
        <v>85</v>
      </c>
      <c r="I44" s="8" t="s">
        <v>1</v>
      </c>
      <c r="J44" s="8" t="s">
        <v>1</v>
      </c>
      <c r="K44" s="8">
        <v>1</v>
      </c>
      <c r="L44" s="8" t="s">
        <v>1</v>
      </c>
      <c r="M44" s="8">
        <v>65</v>
      </c>
      <c r="N44" s="8">
        <v>23</v>
      </c>
      <c r="R44" s="7"/>
      <c r="S44" s="7"/>
    </row>
    <row r="45" spans="1:19" s="11" customFormat="1" ht="15" customHeight="1" x14ac:dyDescent="0.15">
      <c r="A45" s="10" t="s">
        <v>11</v>
      </c>
      <c r="B45" s="9">
        <v>60</v>
      </c>
      <c r="C45" s="8">
        <v>38</v>
      </c>
      <c r="D45" s="8">
        <v>22</v>
      </c>
      <c r="E45" s="8" t="s">
        <v>2</v>
      </c>
      <c r="F45" s="8">
        <v>104</v>
      </c>
      <c r="G45" s="8">
        <v>48</v>
      </c>
      <c r="H45" s="8">
        <v>56</v>
      </c>
      <c r="I45" s="8" t="s">
        <v>1</v>
      </c>
      <c r="J45" s="8" t="s">
        <v>1</v>
      </c>
      <c r="K45" s="8">
        <v>1</v>
      </c>
      <c r="L45" s="8">
        <v>1</v>
      </c>
      <c r="M45" s="8">
        <v>43</v>
      </c>
      <c r="N45" s="8">
        <v>21</v>
      </c>
      <c r="R45" s="7"/>
      <c r="S45" s="7"/>
    </row>
    <row r="46" spans="1:19" ht="15" customHeight="1" x14ac:dyDescent="0.15">
      <c r="A46" s="10" t="s">
        <v>10</v>
      </c>
      <c r="B46" s="9">
        <v>33</v>
      </c>
      <c r="C46" s="8">
        <v>15</v>
      </c>
      <c r="D46" s="8">
        <v>18</v>
      </c>
      <c r="E46" s="8" t="s">
        <v>2</v>
      </c>
      <c r="F46" s="8">
        <v>71</v>
      </c>
      <c r="G46" s="8">
        <v>31</v>
      </c>
      <c r="H46" s="8">
        <v>40</v>
      </c>
      <c r="I46" s="8">
        <v>1</v>
      </c>
      <c r="J46" s="8" t="s">
        <v>1</v>
      </c>
      <c r="K46" s="8" t="s">
        <v>1</v>
      </c>
      <c r="L46" s="8" t="s">
        <v>1</v>
      </c>
      <c r="M46" s="8">
        <v>14</v>
      </c>
      <c r="N46" s="8">
        <v>10</v>
      </c>
      <c r="R46" s="7"/>
      <c r="S46" s="7"/>
    </row>
    <row r="47" spans="1:19" ht="15" customHeight="1" x14ac:dyDescent="0.15">
      <c r="A47" s="10" t="s">
        <v>9</v>
      </c>
      <c r="B47" s="9">
        <v>47</v>
      </c>
      <c r="C47" s="8">
        <v>26</v>
      </c>
      <c r="D47" s="8">
        <v>21</v>
      </c>
      <c r="E47" s="8" t="s">
        <v>2</v>
      </c>
      <c r="F47" s="8">
        <v>146</v>
      </c>
      <c r="G47" s="8">
        <v>67</v>
      </c>
      <c r="H47" s="8">
        <v>79</v>
      </c>
      <c r="I47" s="8" t="s">
        <v>1</v>
      </c>
      <c r="J47" s="8" t="s">
        <v>1</v>
      </c>
      <c r="K47" s="8" t="s">
        <v>1</v>
      </c>
      <c r="L47" s="8" t="s">
        <v>1</v>
      </c>
      <c r="M47" s="8">
        <v>30</v>
      </c>
      <c r="N47" s="8">
        <v>6</v>
      </c>
      <c r="R47" s="7"/>
      <c r="S47" s="7"/>
    </row>
    <row r="48" spans="1:19" ht="15" customHeight="1" x14ac:dyDescent="0.15">
      <c r="A48" s="10" t="s">
        <v>8</v>
      </c>
      <c r="B48" s="9">
        <v>6</v>
      </c>
      <c r="C48" s="8">
        <v>3</v>
      </c>
      <c r="D48" s="8">
        <v>3</v>
      </c>
      <c r="E48" s="8" t="s">
        <v>2</v>
      </c>
      <c r="F48" s="8">
        <v>81</v>
      </c>
      <c r="G48" s="8">
        <v>37</v>
      </c>
      <c r="H48" s="8">
        <v>44</v>
      </c>
      <c r="I48" s="8" t="s">
        <v>1</v>
      </c>
      <c r="J48" s="8" t="s">
        <v>1</v>
      </c>
      <c r="K48" s="8" t="s">
        <v>1</v>
      </c>
      <c r="L48" s="8" t="s">
        <v>1</v>
      </c>
      <c r="M48" s="8">
        <v>4</v>
      </c>
      <c r="N48" s="8">
        <v>5</v>
      </c>
      <c r="R48" s="7"/>
      <c r="S48" s="7"/>
    </row>
    <row r="49" spans="1:19" ht="15" customHeight="1" x14ac:dyDescent="0.15">
      <c r="A49" s="10" t="s">
        <v>7</v>
      </c>
      <c r="B49" s="9">
        <v>32</v>
      </c>
      <c r="C49" s="8">
        <v>12</v>
      </c>
      <c r="D49" s="8">
        <v>20</v>
      </c>
      <c r="E49" s="8" t="s">
        <v>2</v>
      </c>
      <c r="F49" s="8">
        <v>159</v>
      </c>
      <c r="G49" s="8">
        <v>72</v>
      </c>
      <c r="H49" s="8">
        <v>87</v>
      </c>
      <c r="I49" s="8" t="s">
        <v>1</v>
      </c>
      <c r="J49" s="8" t="s">
        <v>1</v>
      </c>
      <c r="K49" s="8">
        <v>1</v>
      </c>
      <c r="L49" s="8" t="s">
        <v>1</v>
      </c>
      <c r="M49" s="8">
        <v>18</v>
      </c>
      <c r="N49" s="8">
        <v>7</v>
      </c>
      <c r="R49" s="7"/>
      <c r="S49" s="7"/>
    </row>
    <row r="50" spans="1:19" ht="15" customHeight="1" x14ac:dyDescent="0.15">
      <c r="A50" s="10" t="s">
        <v>6</v>
      </c>
      <c r="B50" s="9">
        <v>16</v>
      </c>
      <c r="C50" s="8">
        <v>11</v>
      </c>
      <c r="D50" s="8">
        <v>5</v>
      </c>
      <c r="E50" s="8" t="s">
        <v>2</v>
      </c>
      <c r="F50" s="8">
        <v>179</v>
      </c>
      <c r="G50" s="8">
        <v>93</v>
      </c>
      <c r="H50" s="8">
        <v>86</v>
      </c>
      <c r="I50" s="8" t="s">
        <v>1</v>
      </c>
      <c r="J50" s="8" t="s">
        <v>1</v>
      </c>
      <c r="K50" s="8" t="s">
        <v>1</v>
      </c>
      <c r="L50" s="8" t="s">
        <v>1</v>
      </c>
      <c r="M50" s="8">
        <v>14</v>
      </c>
      <c r="N50" s="8">
        <v>4</v>
      </c>
      <c r="R50" s="7"/>
      <c r="S50" s="7"/>
    </row>
    <row r="51" spans="1:19" ht="15" customHeight="1" x14ac:dyDescent="0.15">
      <c r="A51" s="10" t="s">
        <v>5</v>
      </c>
      <c r="B51" s="9">
        <v>10</v>
      </c>
      <c r="C51" s="8">
        <v>2</v>
      </c>
      <c r="D51" s="8">
        <v>8</v>
      </c>
      <c r="E51" s="8" t="s">
        <v>2</v>
      </c>
      <c r="F51" s="8">
        <v>34</v>
      </c>
      <c r="G51" s="8">
        <v>16</v>
      </c>
      <c r="H51" s="8">
        <v>18</v>
      </c>
      <c r="I51" s="8">
        <v>1</v>
      </c>
      <c r="J51" s="8" t="s">
        <v>1</v>
      </c>
      <c r="K51" s="8" t="s">
        <v>1</v>
      </c>
      <c r="L51" s="8" t="s">
        <v>1</v>
      </c>
      <c r="M51" s="8">
        <v>2</v>
      </c>
      <c r="N51" s="8">
        <v>4</v>
      </c>
      <c r="R51" s="7"/>
      <c r="S51" s="7"/>
    </row>
    <row r="52" spans="1:19" s="11" customFormat="1" ht="15" customHeight="1" x14ac:dyDescent="0.15">
      <c r="A52" s="10" t="s">
        <v>4</v>
      </c>
      <c r="B52" s="9">
        <v>75</v>
      </c>
      <c r="C52" s="8">
        <v>41</v>
      </c>
      <c r="D52" s="8">
        <v>34</v>
      </c>
      <c r="E52" s="8" t="s">
        <v>2</v>
      </c>
      <c r="F52" s="8">
        <v>225</v>
      </c>
      <c r="G52" s="8">
        <v>126</v>
      </c>
      <c r="H52" s="8">
        <v>99</v>
      </c>
      <c r="I52" s="8" t="s">
        <v>1</v>
      </c>
      <c r="J52" s="8" t="s">
        <v>1</v>
      </c>
      <c r="K52" s="8">
        <v>2</v>
      </c>
      <c r="L52" s="8">
        <v>2</v>
      </c>
      <c r="M52" s="8">
        <v>47</v>
      </c>
      <c r="N52" s="8">
        <v>14</v>
      </c>
      <c r="R52" s="7"/>
      <c r="S52" s="7"/>
    </row>
    <row r="53" spans="1:19" s="6" customFormat="1" ht="15" customHeight="1" thickBot="1" x14ac:dyDescent="0.2">
      <c r="A53" s="10" t="s">
        <v>3</v>
      </c>
      <c r="B53" s="9">
        <v>11</v>
      </c>
      <c r="C53" s="8">
        <v>8</v>
      </c>
      <c r="D53" s="8">
        <v>3</v>
      </c>
      <c r="E53" s="8" t="s">
        <v>2</v>
      </c>
      <c r="F53" s="8">
        <v>23</v>
      </c>
      <c r="G53" s="8">
        <v>10</v>
      </c>
      <c r="H53" s="8">
        <v>13</v>
      </c>
      <c r="I53" s="8" t="s">
        <v>1</v>
      </c>
      <c r="J53" s="8" t="s">
        <v>1</v>
      </c>
      <c r="K53" s="8" t="s">
        <v>1</v>
      </c>
      <c r="L53" s="8" t="s">
        <v>1</v>
      </c>
      <c r="M53" s="8">
        <v>6</v>
      </c>
      <c r="N53" s="8">
        <v>1</v>
      </c>
      <c r="R53" s="7"/>
      <c r="S53" s="7"/>
    </row>
    <row r="54" spans="1:19" ht="12.6" customHeight="1" x14ac:dyDescent="0.15">
      <c r="A54" s="5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7" spans="1:19" s="2" customFormat="1" x14ac:dyDescent="0.15">
      <c r="B57" s="3">
        <f>+B11-SUM(B12:B53)</f>
        <v>0</v>
      </c>
      <c r="C57" s="3">
        <f>+C11-SUM(C12:C53)</f>
        <v>0</v>
      </c>
      <c r="D57" s="3">
        <f>+D11-SUM(D12:D53)</f>
        <v>0</v>
      </c>
      <c r="E57" s="3"/>
      <c r="F57" s="3">
        <f>+F11-SUM(F12:F53)</f>
        <v>0</v>
      </c>
      <c r="G57" s="3">
        <f>+G11-SUM(G12:G53)</f>
        <v>0</v>
      </c>
      <c r="H57" s="3">
        <f>+H11-SUM(H12:H53)</f>
        <v>0</v>
      </c>
      <c r="I57" s="3">
        <f>+I11-SUM(I12:I53)</f>
        <v>0</v>
      </c>
      <c r="J57" s="3">
        <f>+J11-SUM(J12:J53)</f>
        <v>0</v>
      </c>
      <c r="K57" s="3">
        <f>+K11-SUM(K12:K53)</f>
        <v>0</v>
      </c>
      <c r="L57" s="3">
        <f>+L11-SUM(L12:L53)</f>
        <v>0</v>
      </c>
      <c r="M57" s="3">
        <f>+M11-SUM(M12:M53)</f>
        <v>0</v>
      </c>
      <c r="N57" s="3">
        <f>+N11-SUM(N12:N53)</f>
        <v>0</v>
      </c>
      <c r="R57" s="1"/>
      <c r="S57" s="1"/>
    </row>
  </sheetData>
  <mergeCells count="10">
    <mergeCell ref="A4:A6"/>
    <mergeCell ref="N4:N6"/>
    <mergeCell ref="F5:H5"/>
    <mergeCell ref="B4:D5"/>
    <mergeCell ref="E4:E6"/>
    <mergeCell ref="F4:J4"/>
    <mergeCell ref="K4:L5"/>
    <mergeCell ref="M4:M6"/>
    <mergeCell ref="J5:J6"/>
    <mergeCell ref="I5:I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2-8</vt:lpstr>
      <vt:lpstr>'2-8'!Print_Area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2025-07-24T23:46:36Z</dcterms:created>
  <dcterms:modified xsi:type="dcterms:W3CDTF">2025-07-24T23:46:46Z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2025-07-24T23:46:43Z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de78bb96-21e0-47d3-bf62-277840b61f3e</vt:lpwstr>
  </property>
  <property fmtid="{D5CDD505-2E9C-101B-9397-08002B2CF9AE}" pid="8" name="MSIP_Label_defa4170-0d19-0005-0004-bc88714345d2_ContentBits">
    <vt:lpwstr>0</vt:lpwstr>
  </property>
</Properties>
</file>