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d202202154\F\12_2 ホームページ（更新前）\市町村の現状\Excel表_6,10,11\"/>
    </mc:Choice>
  </mc:AlternateContent>
  <xr:revisionPtr revIDLastSave="0" documentId="13_ncr:1_{7D5AEA7E-127F-46CD-88CC-03F8F452D486}" xr6:coauthVersionLast="47" xr6:coauthVersionMax="47" xr10:uidLastSave="{00000000-0000-0000-0000-000000000000}"/>
  <bookViews>
    <workbookView xWindow="20370" yWindow="-120" windowWidth="29040" windowHeight="15990" xr2:uid="{00000000-000D-0000-FFFF-FFFF00000000}"/>
  </bookViews>
  <sheets>
    <sheet name="H23（実額）" sheetId="5" r:id="rId1"/>
    <sheet name="H23 (割合)" sheetId="7" r:id="rId2"/>
    <sheet name="R4（実額）" sheetId="9" r:id="rId3"/>
    <sheet name="R4（割合） " sheetId="10" r:id="rId4"/>
  </sheets>
  <definedNames>
    <definedName name="_xlnm.Print_Area" localSheetId="1">'H23 (割合)'!$A$1:$AZ$35</definedName>
    <definedName name="_xlnm.Print_Area" localSheetId="0">'H23（実額）'!$A$1:$AZ$35</definedName>
    <definedName name="_xlnm.Print_Area" localSheetId="3">'R4（割合） '!$A$1:$AZ$35</definedName>
    <definedName name="_xlnm.Print_Area" localSheetId="2">'R4（実額）'!$A$1:$AZ$35</definedName>
    <definedName name="_xlnm.Print_Titles" localSheetId="1">'H23 (割合)'!$A:$H</definedName>
    <definedName name="_xlnm.Print_Titles" localSheetId="0">'H23（実額）'!$A:$H</definedName>
    <definedName name="_xlnm.Print_Titles" localSheetId="3">'R4（割合） '!$A:$H</definedName>
    <definedName name="_xlnm.Print_Titles" localSheetId="2">'R4（実額）'!$A:$H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<sst xmlns="http://schemas.openxmlformats.org/spreadsheetml/2006/main" count="392" uniqueCount="139">
  <si>
    <t>瑞穂市</t>
    <rPh sb="0" eb="2">
      <t>ミズホ</t>
    </rPh>
    <rPh sb="2" eb="3">
      <t>シ</t>
    </rPh>
    <phoneticPr fontId="3"/>
  </si>
  <si>
    <t>飛騨市</t>
    <rPh sb="0" eb="2">
      <t>ヒダ</t>
    </rPh>
    <rPh sb="2" eb="3">
      <t>シ</t>
    </rPh>
    <phoneticPr fontId="3"/>
  </si>
  <si>
    <t>本巣市</t>
    <rPh sb="0" eb="2">
      <t>モトス</t>
    </rPh>
    <rPh sb="2" eb="3">
      <t>シ</t>
    </rPh>
    <phoneticPr fontId="3"/>
  </si>
  <si>
    <t>郡上市</t>
    <rPh sb="0" eb="2">
      <t>グジョウ</t>
    </rPh>
    <rPh sb="2" eb="3">
      <t>シ</t>
    </rPh>
    <phoneticPr fontId="3"/>
  </si>
  <si>
    <t>海津市</t>
    <rPh sb="0" eb="2">
      <t>カイヅ</t>
    </rPh>
    <rPh sb="2" eb="3">
      <t>シ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</si>
  <si>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</si>
  <si>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</si>
  <si>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</si>
  <si>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単位：百万円</t>
    <rPh sb="0" eb="2">
      <t>タンイ</t>
    </rPh>
    <rPh sb="3" eb="4">
      <t>ヒャク</t>
    </rPh>
    <rPh sb="4" eb="6">
      <t>マンエン</t>
    </rPh>
    <phoneticPr fontId="3"/>
  </si>
  <si>
    <t>※１　第１次、第２次、第３次産業の総生産額は、「輸入品に課される税・関税等」の加算・控除前の額であり、その合計は市町村内総生産額と一致しない。</t>
    <rPh sb="3" eb="4">
      <t>ダイ</t>
    </rPh>
    <rPh sb="5" eb="6">
      <t>ジ</t>
    </rPh>
    <rPh sb="7" eb="8">
      <t>ダイ</t>
    </rPh>
    <rPh sb="9" eb="10">
      <t>ジ</t>
    </rPh>
    <rPh sb="11" eb="12">
      <t>ダイ</t>
    </rPh>
    <rPh sb="13" eb="14">
      <t>ジ</t>
    </rPh>
    <rPh sb="14" eb="16">
      <t>サンギョウ</t>
    </rPh>
    <rPh sb="17" eb="18">
      <t>ソウ</t>
    </rPh>
    <rPh sb="18" eb="21">
      <t>セイサンガク</t>
    </rPh>
    <rPh sb="24" eb="26">
      <t>ユニュウ</t>
    </rPh>
    <rPh sb="26" eb="27">
      <t>ヒン</t>
    </rPh>
    <rPh sb="28" eb="29">
      <t>カ</t>
    </rPh>
    <rPh sb="32" eb="33">
      <t>ゼイ</t>
    </rPh>
    <rPh sb="34" eb="36">
      <t>カンゼイ</t>
    </rPh>
    <rPh sb="36" eb="37">
      <t>ナド</t>
    </rPh>
    <rPh sb="39" eb="41">
      <t>カサン</t>
    </rPh>
    <rPh sb="42" eb="44">
      <t>コウジョ</t>
    </rPh>
    <rPh sb="44" eb="45">
      <t>マエ</t>
    </rPh>
    <rPh sb="46" eb="47">
      <t>ガク</t>
    </rPh>
    <rPh sb="53" eb="55">
      <t>ゴウケイ</t>
    </rPh>
    <rPh sb="56" eb="59">
      <t>シチョウソン</t>
    </rPh>
    <rPh sb="59" eb="60">
      <t>ナイ</t>
    </rPh>
    <rPh sb="60" eb="63">
      <t>ソウセイサン</t>
    </rPh>
    <rPh sb="63" eb="64">
      <t>ガク</t>
    </rPh>
    <rPh sb="65" eb="67">
      <t>イッチ</t>
    </rPh>
    <phoneticPr fontId="2"/>
  </si>
  <si>
    <t>※２　輸入品に課される税・関税等＝輸入品に課される税・関税－総資本形成に係る消費税</t>
    <rPh sb="3" eb="6">
      <t>ユニュウヒン</t>
    </rPh>
    <rPh sb="7" eb="8">
      <t>カ</t>
    </rPh>
    <rPh sb="11" eb="12">
      <t>ゼイ</t>
    </rPh>
    <rPh sb="13" eb="15">
      <t>カンゼイ</t>
    </rPh>
    <rPh sb="15" eb="16">
      <t>ナド</t>
    </rPh>
    <rPh sb="17" eb="19">
      <t>ユニュウ</t>
    </rPh>
    <rPh sb="19" eb="20">
      <t>ヒン</t>
    </rPh>
    <rPh sb="21" eb="22">
      <t>カ</t>
    </rPh>
    <rPh sb="25" eb="26">
      <t>ゼイ</t>
    </rPh>
    <rPh sb="27" eb="29">
      <t>カンゼイ</t>
    </rPh>
    <rPh sb="30" eb="33">
      <t>ソウシホン</t>
    </rPh>
    <rPh sb="33" eb="35">
      <t>ケイセイ</t>
    </rPh>
    <rPh sb="36" eb="37">
      <t>カカ</t>
    </rPh>
    <rPh sb="38" eb="41">
      <t>ショウヒゼイ</t>
    </rPh>
    <phoneticPr fontId="2"/>
  </si>
  <si>
    <t>区　　　　　　　　　　　分</t>
    <rPh sb="0" eb="13">
      <t>クブン</t>
    </rPh>
    <phoneticPr fontId="3"/>
  </si>
  <si>
    <t>＜経済活動別市町村内総生産＞</t>
    <rPh sb="1" eb="3">
      <t>ケイザイ</t>
    </rPh>
    <rPh sb="3" eb="5">
      <t>カツドウ</t>
    </rPh>
    <rPh sb="5" eb="6">
      <t>ベツ</t>
    </rPh>
    <rPh sb="6" eb="10">
      <t>シチョウソンナイ</t>
    </rPh>
    <rPh sb="10" eb="13">
      <t>ソウセイサン</t>
    </rPh>
    <phoneticPr fontId="3"/>
  </si>
  <si>
    <t>１．</t>
    <phoneticPr fontId="3"/>
  </si>
  <si>
    <t>産業</t>
    <rPh sb="0" eb="2">
      <t>サンギョウ</t>
    </rPh>
    <phoneticPr fontId="3"/>
  </si>
  <si>
    <t>（１）</t>
    <phoneticPr fontId="3"/>
  </si>
  <si>
    <t>農林水産業</t>
    <rPh sb="0" eb="2">
      <t>ノウリン</t>
    </rPh>
    <rPh sb="2" eb="5">
      <t>スイサンギョウ</t>
    </rPh>
    <phoneticPr fontId="3"/>
  </si>
  <si>
    <t>ａ</t>
    <phoneticPr fontId="3"/>
  </si>
  <si>
    <t>農業</t>
    <rPh sb="0" eb="2">
      <t>ノウギョウ</t>
    </rPh>
    <phoneticPr fontId="3"/>
  </si>
  <si>
    <t>ｂ</t>
    <phoneticPr fontId="3"/>
  </si>
  <si>
    <t>林業</t>
    <rPh sb="0" eb="2">
      <t>リンギョウ</t>
    </rPh>
    <phoneticPr fontId="3"/>
  </si>
  <si>
    <t>c</t>
    <phoneticPr fontId="3"/>
  </si>
  <si>
    <t>水産業</t>
    <rPh sb="0" eb="3">
      <t>スイサンギョウ</t>
    </rPh>
    <phoneticPr fontId="3"/>
  </si>
  <si>
    <t>（２）</t>
    <phoneticPr fontId="3"/>
  </si>
  <si>
    <t>鉱業</t>
    <rPh sb="0" eb="2">
      <t>コウギョウ</t>
    </rPh>
    <phoneticPr fontId="3"/>
  </si>
  <si>
    <t>（３）</t>
    <phoneticPr fontId="3"/>
  </si>
  <si>
    <t>製造業</t>
    <rPh sb="0" eb="3">
      <t>セイゾウギョウ</t>
    </rPh>
    <phoneticPr fontId="3"/>
  </si>
  <si>
    <t>（４）</t>
    <phoneticPr fontId="3"/>
  </si>
  <si>
    <t>建設業</t>
    <rPh sb="0" eb="3">
      <t>ケンセツギョウ</t>
    </rPh>
    <phoneticPr fontId="3"/>
  </si>
  <si>
    <t>（５）</t>
    <phoneticPr fontId="3"/>
  </si>
  <si>
    <t>（６）</t>
    <phoneticPr fontId="3"/>
  </si>
  <si>
    <t>卸売・小売業</t>
    <rPh sb="0" eb="2">
      <t>オロシウリ</t>
    </rPh>
    <rPh sb="3" eb="6">
      <t>コウリギョウ</t>
    </rPh>
    <phoneticPr fontId="3"/>
  </si>
  <si>
    <t>（７）</t>
    <phoneticPr fontId="3"/>
  </si>
  <si>
    <t>（８）</t>
  </si>
  <si>
    <t>（９）</t>
  </si>
  <si>
    <t>２．</t>
    <phoneticPr fontId="3"/>
  </si>
  <si>
    <t>公務</t>
    <rPh sb="0" eb="2">
      <t>コウム</t>
    </rPh>
    <phoneticPr fontId="3"/>
  </si>
  <si>
    <t>３．</t>
    <phoneticPr fontId="3"/>
  </si>
  <si>
    <t>輸入品に課される税・関税等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rPh sb="12" eb="13">
      <t>ナド</t>
    </rPh>
    <phoneticPr fontId="3"/>
  </si>
  <si>
    <t>（　　再　　掲　　）</t>
    <rPh sb="3" eb="7">
      <t>サイケイ</t>
    </rPh>
    <phoneticPr fontId="3"/>
  </si>
  <si>
    <t>岐阜県</t>
    <rPh sb="0" eb="3">
      <t>ギフケン</t>
    </rPh>
    <phoneticPr fontId="3"/>
  </si>
  <si>
    <t>岐阜市</t>
    <rPh sb="0" eb="2">
      <t>ギフ</t>
    </rPh>
    <rPh sb="2" eb="3">
      <t>シ</t>
    </rPh>
    <phoneticPr fontId="3"/>
  </si>
  <si>
    <t>大垣市</t>
    <rPh sb="0" eb="3">
      <t>オオガキシ</t>
    </rPh>
    <phoneticPr fontId="3"/>
  </si>
  <si>
    <t>高山市</t>
    <rPh sb="0" eb="2">
      <t>タカヤマ</t>
    </rPh>
    <rPh sb="2" eb="3">
      <t>シ</t>
    </rPh>
    <phoneticPr fontId="3"/>
  </si>
  <si>
    <t>多治見市</t>
    <rPh sb="0" eb="4">
      <t>タジミシ</t>
    </rPh>
    <phoneticPr fontId="3"/>
  </si>
  <si>
    <t>関市</t>
    <rPh sb="0" eb="2">
      <t>セキシ</t>
    </rPh>
    <phoneticPr fontId="3"/>
  </si>
  <si>
    <t>中津川市</t>
    <rPh sb="0" eb="4">
      <t>ナカツガワシ</t>
    </rPh>
    <phoneticPr fontId="3"/>
  </si>
  <si>
    <t>美濃市</t>
    <rPh sb="0" eb="3">
      <t>ミノシ</t>
    </rPh>
    <phoneticPr fontId="3"/>
  </si>
  <si>
    <t>瑞浪市</t>
    <rPh sb="0" eb="3">
      <t>ミズナミシ</t>
    </rPh>
    <phoneticPr fontId="3"/>
  </si>
  <si>
    <t>羽島市</t>
    <rPh sb="0" eb="3">
      <t>ハシマシ</t>
    </rPh>
    <phoneticPr fontId="3"/>
  </si>
  <si>
    <t>恵那市</t>
    <rPh sb="0" eb="2">
      <t>エナ</t>
    </rPh>
    <rPh sb="2" eb="3">
      <t>シ</t>
    </rPh>
    <phoneticPr fontId="3"/>
  </si>
  <si>
    <t>美濃加茂市</t>
    <rPh sb="0" eb="5">
      <t>ミノカモシ</t>
    </rPh>
    <phoneticPr fontId="3"/>
  </si>
  <si>
    <t>土岐市</t>
    <rPh sb="0" eb="3">
      <t>トキシ</t>
    </rPh>
    <phoneticPr fontId="3"/>
  </si>
  <si>
    <t>各務原市</t>
    <rPh sb="0" eb="4">
      <t>カカミガハラシ</t>
    </rPh>
    <phoneticPr fontId="3"/>
  </si>
  <si>
    <t>可児市</t>
    <rPh sb="0" eb="3">
      <t>カニシ</t>
    </rPh>
    <phoneticPr fontId="3"/>
  </si>
  <si>
    <t>山県市</t>
    <rPh sb="0" eb="3">
      <t>ヤマガタシ</t>
    </rPh>
    <phoneticPr fontId="3"/>
  </si>
  <si>
    <t>下呂市</t>
    <rPh sb="0" eb="3">
      <t>ゲロシ</t>
    </rPh>
    <phoneticPr fontId="3"/>
  </si>
  <si>
    <t>岐南町</t>
    <rPh sb="0" eb="3">
      <t>ギナンチョウ</t>
    </rPh>
    <phoneticPr fontId="3"/>
  </si>
  <si>
    <t>笠松町</t>
    <rPh sb="0" eb="3">
      <t>カサマツチョウ</t>
    </rPh>
    <phoneticPr fontId="3"/>
  </si>
  <si>
    <t>養老町</t>
    <rPh sb="0" eb="3">
      <t>ヨウロウチョウ</t>
    </rPh>
    <phoneticPr fontId="3"/>
  </si>
  <si>
    <t>垂井町</t>
    <rPh sb="0" eb="3">
      <t>タルイチョウ</t>
    </rPh>
    <phoneticPr fontId="3"/>
  </si>
  <si>
    <t>神戸町</t>
    <rPh sb="0" eb="3">
      <t>ゴウドチョウ</t>
    </rPh>
    <phoneticPr fontId="3"/>
  </si>
  <si>
    <t>輪之内町</t>
    <rPh sb="0" eb="4">
      <t>ワノウチチョウ</t>
    </rPh>
    <phoneticPr fontId="3"/>
  </si>
  <si>
    <t>安八町</t>
    <rPh sb="0" eb="3">
      <t>アンパチチョウ</t>
    </rPh>
    <phoneticPr fontId="3"/>
  </si>
  <si>
    <t>揖斐川町</t>
    <rPh sb="0" eb="4">
      <t>イビガワチョウ</t>
    </rPh>
    <phoneticPr fontId="3"/>
  </si>
  <si>
    <t>大野町</t>
    <rPh sb="0" eb="2">
      <t>オオノ</t>
    </rPh>
    <rPh sb="2" eb="3">
      <t>チョウ</t>
    </rPh>
    <phoneticPr fontId="3"/>
  </si>
  <si>
    <t>池田町</t>
    <rPh sb="0" eb="3">
      <t>イケダチョウ</t>
    </rPh>
    <phoneticPr fontId="3"/>
  </si>
  <si>
    <t>北方町</t>
    <rPh sb="0" eb="2">
      <t>キタガタ</t>
    </rPh>
    <rPh sb="2" eb="3">
      <t>チョウ</t>
    </rPh>
    <phoneticPr fontId="3"/>
  </si>
  <si>
    <t>坂祝町</t>
    <rPh sb="0" eb="3">
      <t>サカホギチョウ</t>
    </rPh>
    <phoneticPr fontId="3"/>
  </si>
  <si>
    <t>富加町</t>
    <rPh sb="0" eb="3">
      <t>トミカチョウ</t>
    </rPh>
    <phoneticPr fontId="3"/>
  </si>
  <si>
    <t>川辺町</t>
    <rPh sb="0" eb="2">
      <t>カワベ</t>
    </rPh>
    <rPh sb="2" eb="3">
      <t>チョウ</t>
    </rPh>
    <phoneticPr fontId="3"/>
  </si>
  <si>
    <t>七宗町</t>
    <rPh sb="0" eb="3">
      <t>ヒチソウチョウ</t>
    </rPh>
    <phoneticPr fontId="3"/>
  </si>
  <si>
    <t>八百津町</t>
    <rPh sb="0" eb="4">
      <t>ヤオツチョウ</t>
    </rPh>
    <phoneticPr fontId="3"/>
  </si>
  <si>
    <t>白川町</t>
    <rPh sb="0" eb="3">
      <t>シラカワチョウ</t>
    </rPh>
    <phoneticPr fontId="3"/>
  </si>
  <si>
    <t>東白川村</t>
    <rPh sb="0" eb="4">
      <t>ヒガシシラカワムラ</t>
    </rPh>
    <phoneticPr fontId="3"/>
  </si>
  <si>
    <t>御嵩町</t>
    <rPh sb="0" eb="3">
      <t>ミタケチョウ</t>
    </rPh>
    <phoneticPr fontId="3"/>
  </si>
  <si>
    <t>白川村</t>
    <rPh sb="0" eb="2">
      <t>シラカワ</t>
    </rPh>
    <rPh sb="2" eb="3">
      <t>ムラ</t>
    </rPh>
    <phoneticPr fontId="3"/>
  </si>
  <si>
    <t>１．</t>
    <phoneticPr fontId="3"/>
  </si>
  <si>
    <t>（１）</t>
    <phoneticPr fontId="3"/>
  </si>
  <si>
    <t>ａ</t>
    <phoneticPr fontId="3"/>
  </si>
  <si>
    <t>ｂ</t>
    <phoneticPr fontId="3"/>
  </si>
  <si>
    <t>c</t>
    <phoneticPr fontId="3"/>
  </si>
  <si>
    <t>（２）</t>
    <phoneticPr fontId="3"/>
  </si>
  <si>
    <t>（３）</t>
    <phoneticPr fontId="3"/>
  </si>
  <si>
    <t>（４）</t>
    <phoneticPr fontId="3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</si>
  <si>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3"/>
  </si>
  <si>
    <t>（５）</t>
    <phoneticPr fontId="3"/>
  </si>
  <si>
    <t>（６）</t>
    <phoneticPr fontId="3"/>
  </si>
  <si>
    <t>（７）</t>
    <phoneticPr fontId="3"/>
  </si>
  <si>
    <t>運輸・郵便業</t>
    <rPh sb="3" eb="5">
      <t>ユウビン</t>
    </rPh>
    <rPh sb="5" eb="6">
      <t>ギョウ</t>
    </rPh>
    <phoneticPr fontId="3"/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</si>
  <si>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</si>
  <si>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</si>
  <si>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（10）</t>
    <phoneticPr fontId="3"/>
  </si>
  <si>
    <t>金融・保険業</t>
    <rPh sb="0" eb="2">
      <t>キンユウ</t>
    </rPh>
    <rPh sb="3" eb="6">
      <t>ホケンギョウ</t>
    </rPh>
    <phoneticPr fontId="3"/>
  </si>
  <si>
    <t>（11）</t>
  </si>
  <si>
    <t>不動産業</t>
    <rPh sb="0" eb="3">
      <t>フドウサン</t>
    </rPh>
    <rPh sb="3" eb="4">
      <t>ギョウ</t>
    </rPh>
    <phoneticPr fontId="3"/>
  </si>
  <si>
    <r>
      <t>（1</t>
    </r>
    <r>
      <rPr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phoneticPr fontId="3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</si>
  <si>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3"/>
  </si>
  <si>
    <r>
      <t>（13</t>
    </r>
    <r>
      <rPr>
        <sz val="10"/>
        <rFont val="ＭＳ Ｐゴシック"/>
        <family val="3"/>
        <charset val="128"/>
      </rPr>
      <t>）</t>
    </r>
    <phoneticPr fontId="3"/>
  </si>
  <si>
    <r>
      <t>（14</t>
    </r>
    <r>
      <rPr>
        <sz val="10"/>
        <rFont val="ＭＳ Ｐゴシック"/>
        <family val="3"/>
        <charset val="128"/>
      </rPr>
      <t>）</t>
    </r>
    <phoneticPr fontId="3"/>
  </si>
  <si>
    <t>教育</t>
    <rPh sb="0" eb="2">
      <t>キョウイク</t>
    </rPh>
    <phoneticPr fontId="3"/>
  </si>
  <si>
    <r>
      <t>（15</t>
    </r>
    <r>
      <rPr>
        <sz val="10"/>
        <rFont val="ＭＳ Ｐゴシック"/>
        <family val="3"/>
        <charset val="128"/>
      </rPr>
      <t>）</t>
    </r>
    <phoneticPr fontId="3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</si>
  <si>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"/>
  </si>
  <si>
    <r>
      <t>（16）</t>
    </r>
    <r>
      <rPr>
        <sz val="10"/>
        <rFont val="ＭＳ Ｐゴシック"/>
        <family val="3"/>
        <charset val="128"/>
      </rPr>
      <t/>
    </r>
  </si>
  <si>
    <t>その他のサービス</t>
    <rPh sb="2" eb="3">
      <t>タ</t>
    </rPh>
    <phoneticPr fontId="3"/>
  </si>
  <si>
    <t>２．</t>
    <phoneticPr fontId="3"/>
  </si>
  <si>
    <t>３．</t>
    <phoneticPr fontId="3"/>
  </si>
  <si>
    <t>市町村内総生産(=1+2)</t>
    <rPh sb="0" eb="3">
      <t>シチョウソン</t>
    </rPh>
    <rPh sb="3" eb="4">
      <t>ナイ</t>
    </rPh>
    <rPh sb="4" eb="7">
      <t>ソウセイサン</t>
    </rPh>
    <phoneticPr fontId="3"/>
  </si>
  <si>
    <r>
      <t>（1</t>
    </r>
    <r>
      <rPr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phoneticPr fontId="3"/>
  </si>
  <si>
    <r>
      <t>（13</t>
    </r>
    <r>
      <rPr>
        <sz val="10"/>
        <rFont val="ＭＳ Ｐゴシック"/>
        <family val="3"/>
        <charset val="128"/>
      </rPr>
      <t>）</t>
    </r>
    <phoneticPr fontId="3"/>
  </si>
  <si>
    <r>
      <t>（14</t>
    </r>
    <r>
      <rPr>
        <sz val="10"/>
        <rFont val="ＭＳ Ｐゴシック"/>
        <family val="3"/>
        <charset val="128"/>
      </rPr>
      <t>）</t>
    </r>
    <phoneticPr fontId="3"/>
  </si>
  <si>
    <r>
      <t>（15</t>
    </r>
    <r>
      <rPr>
        <sz val="10"/>
        <rFont val="ＭＳ Ｐゴシック"/>
        <family val="3"/>
        <charset val="128"/>
      </rPr>
      <t>）</t>
    </r>
    <phoneticPr fontId="3"/>
  </si>
  <si>
    <r>
      <t>（16）</t>
    </r>
    <r>
      <rPr>
        <sz val="10"/>
        <rFont val="ＭＳ Ｐゴシック"/>
        <family val="3"/>
        <charset val="128"/>
      </rPr>
      <t/>
    </r>
  </si>
  <si>
    <t>関ケ原町</t>
    <rPh sb="0" eb="3">
      <t>セキガハラ</t>
    </rPh>
    <rPh sb="3" eb="4">
      <t>マチ</t>
    </rPh>
    <phoneticPr fontId="3"/>
  </si>
  <si>
    <t>１．</t>
    <phoneticPr fontId="3"/>
  </si>
  <si>
    <t>（１）</t>
    <phoneticPr fontId="3"/>
  </si>
  <si>
    <t>ａ</t>
    <phoneticPr fontId="3"/>
  </si>
  <si>
    <t>ｂ</t>
    <phoneticPr fontId="3"/>
  </si>
  <si>
    <t>c</t>
    <phoneticPr fontId="3"/>
  </si>
  <si>
    <t>（２）</t>
    <phoneticPr fontId="3"/>
  </si>
  <si>
    <t>（３）</t>
    <phoneticPr fontId="3"/>
  </si>
  <si>
    <t>（４）</t>
    <phoneticPr fontId="3"/>
  </si>
  <si>
    <t>（５）</t>
    <phoneticPr fontId="3"/>
  </si>
  <si>
    <t>（６）</t>
    <phoneticPr fontId="3"/>
  </si>
  <si>
    <t>（７）</t>
    <phoneticPr fontId="3"/>
  </si>
  <si>
    <t>（10）</t>
    <phoneticPr fontId="3"/>
  </si>
  <si>
    <r>
      <t>（1</t>
    </r>
    <r>
      <rPr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phoneticPr fontId="3"/>
  </si>
  <si>
    <r>
      <t>（13</t>
    </r>
    <r>
      <rPr>
        <sz val="10"/>
        <rFont val="ＭＳ Ｐゴシック"/>
        <family val="3"/>
        <charset val="128"/>
      </rPr>
      <t>）</t>
    </r>
    <phoneticPr fontId="3"/>
  </si>
  <si>
    <r>
      <t>（14</t>
    </r>
    <r>
      <rPr>
        <sz val="10"/>
        <rFont val="ＭＳ Ｐゴシック"/>
        <family val="3"/>
        <charset val="128"/>
      </rPr>
      <t>）</t>
    </r>
    <phoneticPr fontId="3"/>
  </si>
  <si>
    <r>
      <t>（15</t>
    </r>
    <r>
      <rPr>
        <sz val="10"/>
        <rFont val="ＭＳ Ｐゴシック"/>
        <family val="3"/>
        <charset val="128"/>
      </rPr>
      <t>）</t>
    </r>
    <phoneticPr fontId="3"/>
  </si>
  <si>
    <t>２．</t>
    <phoneticPr fontId="3"/>
  </si>
  <si>
    <t>３．</t>
    <phoneticPr fontId="3"/>
  </si>
  <si>
    <t>区　　　　　　　　　　　分</t>
  </si>
  <si>
    <t>単位：百万円</t>
    <phoneticPr fontId="3"/>
  </si>
  <si>
    <t>単位：％</t>
    <rPh sb="0" eb="2">
      <t>タンイ</t>
    </rPh>
    <phoneticPr fontId="3"/>
  </si>
  <si>
    <t>経済活動別市町村内総生産（平成23年度）</t>
    <rPh sb="0" eb="2">
      <t>ケイザイ</t>
    </rPh>
    <rPh sb="2" eb="4">
      <t>カツドウ</t>
    </rPh>
    <rPh sb="4" eb="5">
      <t>ベツ</t>
    </rPh>
    <rPh sb="5" eb="8">
      <t>シチョウソン</t>
    </rPh>
    <rPh sb="8" eb="9">
      <t>ナイ</t>
    </rPh>
    <rPh sb="9" eb="12">
      <t>ソウセイサン</t>
    </rPh>
    <rPh sb="13" eb="15">
      <t>ヘイセイ</t>
    </rPh>
    <rPh sb="17" eb="19">
      <t>ネンド</t>
    </rPh>
    <phoneticPr fontId="3"/>
  </si>
  <si>
    <t>出典：県統計課「令和4年度岐阜県の市町村民経済計算」</t>
    <rPh sb="0" eb="2">
      <t>シュッテン</t>
    </rPh>
    <rPh sb="3" eb="4">
      <t>ケン</t>
    </rPh>
    <rPh sb="4" eb="7">
      <t>トウケイカ</t>
    </rPh>
    <rPh sb="8" eb="10">
      <t>レイワ</t>
    </rPh>
    <rPh sb="11" eb="13">
      <t>ネンド</t>
    </rPh>
    <rPh sb="12" eb="13">
      <t>ド</t>
    </rPh>
    <rPh sb="13" eb="16">
      <t>ギフケン</t>
    </rPh>
    <rPh sb="17" eb="20">
      <t>シチョウソン</t>
    </rPh>
    <rPh sb="20" eb="21">
      <t>ミン</t>
    </rPh>
    <rPh sb="21" eb="23">
      <t>ケイザイ</t>
    </rPh>
    <rPh sb="23" eb="25">
      <t>ケイサン</t>
    </rPh>
    <phoneticPr fontId="5"/>
  </si>
  <si>
    <t>経済活動別市町村内総生産（令和4年度）</t>
    <rPh sb="0" eb="2">
      <t>ケイザイ</t>
    </rPh>
    <rPh sb="2" eb="4">
      <t>カツドウ</t>
    </rPh>
    <rPh sb="4" eb="5">
      <t>ベツ</t>
    </rPh>
    <rPh sb="5" eb="8">
      <t>シチョウソン</t>
    </rPh>
    <rPh sb="8" eb="9">
      <t>ナイ</t>
    </rPh>
    <rPh sb="9" eb="12">
      <t>ソウセイサン</t>
    </rPh>
    <rPh sb="13" eb="15">
      <t>レイワ</t>
    </rPh>
    <rPh sb="16" eb="18">
      <t>ネンド</t>
    </rPh>
    <rPh sb="17" eb="18">
      <t>ドヘイネンド</t>
    </rPh>
    <phoneticPr fontId="3"/>
  </si>
  <si>
    <t>経済活動別市町村内総生産（令和4年度）</t>
    <rPh sb="13" eb="15">
      <t>レイワ</t>
    </rPh>
    <rPh sb="16" eb="18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</si>
</sst>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00000000;[Red]\-#,##0.000000000"/>
    <numFmt numFmtId="177" formatCode="#,##0;&quot;△&quot;#,##0;\-;@"/>
    <numFmt numFmtId="178" formatCode="0.0_ ;[Red]\-0.0\ "/>
    <numFmt numFmtId="179" formatCode="#,##0;&quot;△ &quot;#,##0"/>
    <numFmt numFmtId="180" formatCode="#,##0.0;&quot;△&quot;#,##0.0;\-;@"/>
    <numFmt numFmtId="181" formatCode="#,##0.0;&quot;△ &quot;#,##0.0"/>
    <numFmt numFmtId="182" formatCode="0.0;&quot;△ &quot;0.0"/>
    <numFmt numFmtId="183" formatCode="0;[Red]&quot;△ &quot;0"/>
    <numFmt numFmtId="184" formatCode="0.0"/>
  </numFmts>
  <fonts count="9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Fill="1" applyAlignment="1">
      <alignment vertical="center"/>
    </xf>
    <xf numFmtId="38" fontId="2" fillId="0" borderId="0" xfId="1" applyFont="1" applyFill="1" applyAlignment="1">
      <alignment vertical="center"/>
    </xf>
    <xf numFmtId="0" fontId="0" fillId="0" borderId="0" xfId="0" applyFill="1" applyAlignment="1">
      <alignment horizontal="left" vertical="center"/>
    </xf>
    <xf numFmtId="38" fontId="6" fillId="0" borderId="0" xfId="1" applyFont="1" applyFill="1" applyAlignment="1"/>
    <xf numFmtId="38" fontId="4" fillId="0" borderId="0" xfId="1" applyFont="1" applyFill="1"/>
    <xf numFmtId="38" fontId="4" fillId="0" borderId="0" xfId="1" applyFont="1" applyFill="1" applyAlignment="1">
      <alignment horizontal="right"/>
    </xf>
    <xf numFmtId="38" fontId="7" fillId="0" borderId="0" xfId="1" applyFont="1" applyFill="1" applyAlignment="1"/>
    <xf numFmtId="38" fontId="7" fillId="0" borderId="0" xfId="1" applyFont="1" applyFill="1"/>
    <xf numFmtId="178" fontId="7" fillId="0" borderId="0" xfId="1" applyNumberFormat="1" applyFont="1" applyFill="1"/>
    <xf numFmtId="176" fontId="0" fillId="0" borderId="0" xfId="1" applyNumberFormat="1" applyFont="1" applyFill="1" applyAlignment="1">
      <alignment horizontal="right"/>
    </xf>
    <xf numFmtId="38" fontId="2" fillId="0" borderId="0" xfId="1" applyFont="1" applyFill="1" applyBorder="1" applyAlignment="1">
      <alignment vertical="center"/>
    </xf>
    <xf numFmtId="178" fontId="2" fillId="0" borderId="1" xfId="1" applyNumberFormat="1" applyFont="1" applyFill="1" applyBorder="1" applyAlignment="1">
      <alignment vertical="center"/>
    </xf>
    <xf numFmtId="38" fontId="2" fillId="0" borderId="2" xfId="1" applyFont="1" applyFill="1" applyBorder="1" applyAlignment="1">
      <alignment horizontal="distributed" vertical="center"/>
    </xf>
    <xf numFmtId="179" fontId="2" fillId="0" borderId="1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vertical="center"/>
    </xf>
    <xf numFmtId="38" fontId="2" fillId="0" borderId="2" xfId="1" applyNumberFormat="1" applyFont="1" applyFill="1" applyBorder="1" applyAlignment="1">
      <alignment horizontal="distributed" vertical="center"/>
    </xf>
    <xf numFmtId="49" fontId="0" fillId="0" borderId="0" xfId="1" applyNumberFormat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179" fontId="2" fillId="0" borderId="3" xfId="1" applyNumberFormat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179" fontId="2" fillId="0" borderId="6" xfId="1" applyNumberFormat="1" applyFont="1" applyFill="1" applyBorder="1" applyAlignment="1">
      <alignment vertical="center"/>
    </xf>
    <xf numFmtId="38" fontId="7" fillId="0" borderId="0" xfId="1" applyFont="1" applyFill="1" applyBorder="1"/>
    <xf numFmtId="38" fontId="8" fillId="0" borderId="0" xfId="1" applyFont="1" applyFill="1" applyBorder="1" applyAlignment="1">
      <alignment horizontal="left" vertical="top" wrapText="1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vertical="center"/>
    </xf>
    <xf numFmtId="180" fontId="2" fillId="0" borderId="3" xfId="1" applyNumberFormat="1" applyFont="1" applyFill="1" applyBorder="1" applyAlignment="1">
      <alignment vertical="center"/>
    </xf>
    <xf numFmtId="180" fontId="2" fillId="0" borderId="1" xfId="1" applyNumberFormat="1" applyFont="1" applyFill="1" applyBorder="1" applyAlignment="1">
      <alignment vertical="center"/>
    </xf>
    <xf numFmtId="181" fontId="2" fillId="0" borderId="1" xfId="1" applyNumberFormat="1" applyFont="1" applyFill="1" applyBorder="1" applyAlignment="1">
      <alignment vertical="center"/>
    </xf>
    <xf numFmtId="181" fontId="2" fillId="0" borderId="3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distributed" vertical="center"/>
    </xf>
    <xf numFmtId="38" fontId="4" fillId="0" borderId="0" xfId="1" applyFont="1" applyFill="1" applyAlignment="1"/>
    <xf numFmtId="38" fontId="8" fillId="0" borderId="0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183" fontId="2" fillId="0" borderId="0" xfId="1" applyNumberFormat="1" applyFont="1" applyFill="1"/>
    <xf numFmtId="38" fontId="7" fillId="0" borderId="10" xfId="1" applyFont="1" applyFill="1" applyBorder="1"/>
    <xf numFmtId="38" fontId="7" fillId="0" borderId="1" xfId="1" applyFont="1" applyFill="1" applyBorder="1"/>
    <xf numFmtId="38" fontId="7" fillId="0" borderId="3" xfId="1" applyFont="1" applyFill="1" applyBorder="1"/>
    <xf numFmtId="38" fontId="0" fillId="0" borderId="11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12" xfId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vertical="center"/>
    </xf>
    <xf numFmtId="38" fontId="0" fillId="0" borderId="13" xfId="1" applyFont="1" applyFill="1" applyBorder="1" applyAlignment="1">
      <alignment horizontal="center" vertical="center"/>
    </xf>
    <xf numFmtId="178" fontId="2" fillId="0" borderId="14" xfId="1" applyNumberFormat="1" applyFont="1" applyFill="1" applyBorder="1" applyAlignment="1">
      <alignment vertical="center"/>
    </xf>
    <xf numFmtId="179" fontId="2" fillId="0" borderId="15" xfId="1" applyNumberFormat="1" applyFont="1" applyFill="1" applyBorder="1" applyAlignment="1">
      <alignment vertical="center"/>
    </xf>
    <xf numFmtId="178" fontId="2" fillId="0" borderId="18" xfId="1" applyNumberFormat="1" applyFont="1" applyFill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9" fontId="2" fillId="0" borderId="18" xfId="1" applyNumberFormat="1" applyFont="1" applyFill="1" applyBorder="1" applyAlignment="1">
      <alignment vertical="center"/>
    </xf>
    <xf numFmtId="180" fontId="2" fillId="0" borderId="19" xfId="1" applyNumberFormat="1" applyFont="1" applyFill="1" applyBorder="1" applyAlignment="1">
      <alignment vertical="center"/>
    </xf>
    <xf numFmtId="38" fontId="7" fillId="0" borderId="18" xfId="1" applyFont="1" applyFill="1" applyBorder="1"/>
    <xf numFmtId="180" fontId="2" fillId="0" borderId="18" xfId="1" applyNumberFormat="1" applyFont="1" applyFill="1" applyBorder="1" applyAlignment="1">
      <alignment vertical="center"/>
    </xf>
    <xf numFmtId="181" fontId="2" fillId="0" borderId="18" xfId="1" applyNumberFormat="1" applyFont="1" applyFill="1" applyBorder="1" applyAlignment="1">
      <alignment vertical="center"/>
    </xf>
    <xf numFmtId="184" fontId="2" fillId="0" borderId="3" xfId="1" applyNumberFormat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180" fontId="2" fillId="0" borderId="14" xfId="1" applyNumberFormat="1" applyFont="1" applyFill="1" applyBorder="1" applyAlignment="1">
      <alignment vertical="center"/>
    </xf>
    <xf numFmtId="182" fontId="2" fillId="0" borderId="1" xfId="1" applyNumberFormat="1" applyFont="1" applyFill="1" applyBorder="1" applyAlignment="1">
      <alignment vertical="center"/>
    </xf>
    <xf numFmtId="182" fontId="2" fillId="0" borderId="2" xfId="1" applyNumberFormat="1" applyFont="1" applyFill="1" applyBorder="1" applyAlignment="1">
      <alignment vertical="center"/>
    </xf>
    <xf numFmtId="38" fontId="7" fillId="0" borderId="4" xfId="1" applyFont="1" applyFill="1" applyBorder="1" applyAlignment="1"/>
    <xf numFmtId="38" fontId="2" fillId="0" borderId="4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0" fillId="0" borderId="0" xfId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38" fontId="2" fillId="0" borderId="0" xfId="1" applyFont="1" applyFill="1" applyBorder="1" applyAlignment="1">
      <alignment horizontal="distributed" vertical="center"/>
    </xf>
    <xf numFmtId="38" fontId="2" fillId="0" borderId="0" xfId="1" applyNumberFormat="1" applyFont="1" applyFill="1" applyBorder="1" applyAlignment="1">
      <alignment horizontal="distributed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distributed" vertical="center"/>
    </xf>
  </cellXfs>
  <cellStyles count="3">
    <cellStyle name="桁区切り 2" xfId="1" xr:uid="{00000000-0005-0000-0000-000000000000}"/>
    <cellStyle name="桁区切り 3" xfId="2" xr:uid="{00000000-0005-0000-0000-000001000000}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6"/>
  <sheetViews>
    <sheetView tabSelected="1" view="pageBreakPreview" zoomScaleNormal="100" zoomScaleSheetLayoutView="100" workbookViewId="0"/>
  </sheetViews>
  <sheetFormatPr defaultColWidth="9.140625" defaultRowHeight="10.5" x14ac:dyDescent="0.15"/>
  <cols>
    <col min="1" max="2" width="1.7109375" style="7" customWidth="1"/>
    <col min="3" max="3" width="4" style="7" customWidth="1"/>
    <col min="4" max="4" width="4.28515625" style="7" customWidth="1"/>
    <col min="5" max="5" width="2.7109375" style="7" customWidth="1"/>
    <col min="6" max="6" width="28.5703125" style="7" customWidth="1"/>
    <col min="7" max="7" width="5.7109375" style="7" customWidth="1"/>
    <col min="8" max="8" width="1.7109375" style="7" customWidth="1"/>
    <col min="9" max="51" width="12.140625" style="9" customWidth="1"/>
    <col min="52" max="52" width="3.28515625" style="8" customWidth="1"/>
    <col min="53" max="16384" width="9.140625" style="8"/>
  </cols>
  <sheetData>
    <row r="1" spans="1:52" s="5" customFormat="1" ht="20.100000000000001" customHeight="1" x14ac:dyDescent="0.2">
      <c r="A1" s="4"/>
      <c r="B1" s="65" t="s">
        <v>135</v>
      </c>
      <c r="C1" s="65"/>
      <c r="D1" s="65"/>
      <c r="E1" s="65"/>
      <c r="F1" s="65"/>
      <c r="G1" s="65"/>
      <c r="H1" s="65"/>
      <c r="I1" s="6"/>
      <c r="J1" s="4"/>
      <c r="L1" s="6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6"/>
      <c r="AW1" s="6"/>
      <c r="AX1" s="6"/>
      <c r="AY1" s="6"/>
    </row>
    <row r="2" spans="1:52" ht="19.5" customHeight="1" x14ac:dyDescent="0.15">
      <c r="B2" s="3" t="s">
        <v>8</v>
      </c>
      <c r="I2" s="10"/>
      <c r="J2" s="10"/>
      <c r="AZ2" s="9"/>
    </row>
    <row r="3" spans="1:52" ht="18" customHeight="1" x14ac:dyDescent="0.15">
      <c r="A3" s="70" t="s">
        <v>11</v>
      </c>
      <c r="B3" s="70"/>
      <c r="C3" s="70"/>
      <c r="D3" s="70"/>
      <c r="E3" s="70"/>
      <c r="F3" s="70"/>
      <c r="G3" s="70"/>
      <c r="H3" s="71"/>
      <c r="I3" s="27" t="s">
        <v>40</v>
      </c>
      <c r="J3" s="27" t="s">
        <v>41</v>
      </c>
      <c r="K3" s="27" t="s">
        <v>42</v>
      </c>
      <c r="L3" s="27" t="s">
        <v>43</v>
      </c>
      <c r="M3" s="27" t="s">
        <v>44</v>
      </c>
      <c r="N3" s="27" t="s">
        <v>45</v>
      </c>
      <c r="O3" s="27" t="s">
        <v>46</v>
      </c>
      <c r="P3" s="28" t="s">
        <v>47</v>
      </c>
      <c r="Q3" s="27" t="s">
        <v>48</v>
      </c>
      <c r="R3" s="27" t="s">
        <v>49</v>
      </c>
      <c r="S3" s="28" t="s">
        <v>50</v>
      </c>
      <c r="T3" s="28" t="s">
        <v>51</v>
      </c>
      <c r="U3" s="28" t="s">
        <v>52</v>
      </c>
      <c r="V3" s="28" t="s">
        <v>53</v>
      </c>
      <c r="W3" s="28" t="s">
        <v>54</v>
      </c>
      <c r="X3" s="28" t="s">
        <v>55</v>
      </c>
      <c r="Y3" s="28" t="s">
        <v>0</v>
      </c>
      <c r="Z3" s="27" t="s">
        <v>1</v>
      </c>
      <c r="AA3" s="27" t="s">
        <v>2</v>
      </c>
      <c r="AB3" s="28" t="s">
        <v>3</v>
      </c>
      <c r="AC3" s="28" t="s">
        <v>56</v>
      </c>
      <c r="AD3" s="28" t="s">
        <v>4</v>
      </c>
      <c r="AE3" s="28" t="s">
        <v>57</v>
      </c>
      <c r="AF3" s="28" t="s">
        <v>58</v>
      </c>
      <c r="AG3" s="28" t="s">
        <v>59</v>
      </c>
      <c r="AH3" s="28" t="s">
        <v>60</v>
      </c>
      <c r="AI3" s="27" t="s">
        <v>113</v>
      </c>
      <c r="AJ3" s="27" t="s">
        <v>61</v>
      </c>
      <c r="AK3" s="28" t="s">
        <v>62</v>
      </c>
      <c r="AL3" s="28" t="s">
        <v>63</v>
      </c>
      <c r="AM3" s="28" t="s">
        <v>64</v>
      </c>
      <c r="AN3" s="28" t="s">
        <v>65</v>
      </c>
      <c r="AO3" s="28" t="s">
        <v>66</v>
      </c>
      <c r="AP3" s="28" t="s">
        <v>67</v>
      </c>
      <c r="AQ3" s="28" t="s">
        <v>68</v>
      </c>
      <c r="AR3" s="27" t="s">
        <v>69</v>
      </c>
      <c r="AS3" s="27" t="s">
        <v>70</v>
      </c>
      <c r="AT3" s="28" t="s">
        <v>71</v>
      </c>
      <c r="AU3" s="28" t="s">
        <v>72</v>
      </c>
      <c r="AV3" s="28" t="s">
        <v>73</v>
      </c>
      <c r="AW3" s="28" t="s">
        <v>74</v>
      </c>
      <c r="AX3" s="28" t="s">
        <v>75</v>
      </c>
      <c r="AY3" s="42" t="s">
        <v>76</v>
      </c>
    </row>
    <row r="4" spans="1:52" ht="8.1" customHeight="1" x14ac:dyDescent="0.15">
      <c r="A4" s="11"/>
      <c r="B4" s="11"/>
      <c r="C4" s="11"/>
      <c r="D4" s="11"/>
      <c r="E4" s="11"/>
      <c r="F4" s="11"/>
      <c r="G4" s="11"/>
      <c r="H4" s="20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51"/>
    </row>
    <row r="5" spans="1:52" ht="20.100000000000001" customHeight="1" x14ac:dyDescent="0.15">
      <c r="A5" s="11"/>
      <c r="B5" s="68" t="s">
        <v>12</v>
      </c>
      <c r="C5" s="72"/>
      <c r="D5" s="72"/>
      <c r="E5" s="72"/>
      <c r="F5" s="72"/>
      <c r="G5" s="72"/>
      <c r="H5" s="13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51"/>
    </row>
    <row r="6" spans="1:52" ht="20.100000000000001" customHeight="1" x14ac:dyDescent="0.15">
      <c r="A6" s="11"/>
      <c r="B6" s="11"/>
      <c r="C6" s="15" t="s">
        <v>77</v>
      </c>
      <c r="D6" s="68" t="s">
        <v>14</v>
      </c>
      <c r="E6" s="72"/>
      <c r="F6" s="72"/>
      <c r="G6" s="72"/>
      <c r="H6" s="13"/>
      <c r="I6" s="16">
        <v>7061233.3923095167</v>
      </c>
      <c r="J6" s="16">
        <v>1529506.6952010905</v>
      </c>
      <c r="K6" s="16">
        <v>633932.53540846927</v>
      </c>
      <c r="L6" s="16">
        <v>303790.70233700459</v>
      </c>
      <c r="M6" s="16">
        <v>303884.14191413554</v>
      </c>
      <c r="N6" s="17">
        <v>341794.95203810139</v>
      </c>
      <c r="O6" s="17">
        <v>320299.17483692645</v>
      </c>
      <c r="P6" s="16">
        <v>82658.503594619455</v>
      </c>
      <c r="Q6" s="16">
        <v>104874.42945938336</v>
      </c>
      <c r="R6" s="16">
        <v>159087.7829527726</v>
      </c>
      <c r="S6" s="16">
        <v>183348.27071100261</v>
      </c>
      <c r="T6" s="16">
        <v>195545.04756174731</v>
      </c>
      <c r="U6" s="16">
        <v>168300.9175262964</v>
      </c>
      <c r="V6" s="16">
        <v>666389.5480816171</v>
      </c>
      <c r="W6" s="16">
        <v>304299.91561942705</v>
      </c>
      <c r="X6" s="16">
        <v>72587.454049415494</v>
      </c>
      <c r="Y6" s="16">
        <v>134233.95229861862</v>
      </c>
      <c r="Z6" s="16">
        <v>95316.006430249079</v>
      </c>
      <c r="AA6" s="16">
        <v>95999.423639575019</v>
      </c>
      <c r="AB6" s="16">
        <v>135693.48515345191</v>
      </c>
      <c r="AC6" s="16">
        <v>120626.80291392432</v>
      </c>
      <c r="AD6" s="16">
        <v>113715.30063004178</v>
      </c>
      <c r="AE6" s="16">
        <v>95233.63826761143</v>
      </c>
      <c r="AF6" s="16">
        <v>73774.322443180601</v>
      </c>
      <c r="AG6" s="16">
        <v>90187.595889366072</v>
      </c>
      <c r="AH6" s="16">
        <v>92487.164012220645</v>
      </c>
      <c r="AI6" s="16">
        <v>29899.13231876944</v>
      </c>
      <c r="AJ6" s="16">
        <v>71445.592309607935</v>
      </c>
      <c r="AK6" s="16">
        <v>38622.81891733579</v>
      </c>
      <c r="AL6" s="16">
        <v>54089.555788305472</v>
      </c>
      <c r="AM6" s="16">
        <v>72924.946164260109</v>
      </c>
      <c r="AN6" s="16">
        <v>49860.82529416489</v>
      </c>
      <c r="AO6" s="16">
        <v>78439.301838231011</v>
      </c>
      <c r="AP6" s="16">
        <v>38778.301555225771</v>
      </c>
      <c r="AQ6" s="16">
        <v>31513.617872844185</v>
      </c>
      <c r="AR6" s="16">
        <v>11571.885236551359</v>
      </c>
      <c r="AS6" s="16">
        <v>28686.504800970837</v>
      </c>
      <c r="AT6" s="16">
        <v>8853.4177413199995</v>
      </c>
      <c r="AU6" s="16">
        <v>37439.265091141235</v>
      </c>
      <c r="AV6" s="16">
        <v>21541.047632938771</v>
      </c>
      <c r="AW6" s="16">
        <v>5005.7433333591034</v>
      </c>
      <c r="AX6" s="16">
        <v>55960.139461863298</v>
      </c>
      <c r="AY6" s="52">
        <v>9033.5339823781724</v>
      </c>
    </row>
    <row r="7" spans="1:52" ht="18" customHeight="1" x14ac:dyDescent="0.15">
      <c r="A7" s="11"/>
      <c r="B7" s="11"/>
      <c r="C7" s="11"/>
      <c r="D7" s="15" t="s">
        <v>78</v>
      </c>
      <c r="E7" s="69" t="s">
        <v>16</v>
      </c>
      <c r="F7" s="67"/>
      <c r="G7" s="67"/>
      <c r="H7" s="18"/>
      <c r="I7" s="16">
        <v>64357.813586786782</v>
      </c>
      <c r="J7" s="16">
        <v>4556.2630001853795</v>
      </c>
      <c r="K7" s="16">
        <v>1745.2501990388396</v>
      </c>
      <c r="L7" s="16">
        <v>10800.87679154525</v>
      </c>
      <c r="M7" s="16">
        <v>405.75557582390769</v>
      </c>
      <c r="N7" s="17">
        <v>3204.3780350643829</v>
      </c>
      <c r="O7" s="17">
        <v>4724.2892158537943</v>
      </c>
      <c r="P7" s="16">
        <v>407.8131350006276</v>
      </c>
      <c r="Q7" s="16">
        <v>3413.2018792355998</v>
      </c>
      <c r="R7" s="16">
        <v>1027.8784600732558</v>
      </c>
      <c r="S7" s="16">
        <v>3018.3426927499258</v>
      </c>
      <c r="T7" s="16">
        <v>1175.0855390680231</v>
      </c>
      <c r="U7" s="16">
        <v>173.00849081110562</v>
      </c>
      <c r="V7" s="16">
        <v>1222.6911599898092</v>
      </c>
      <c r="W7" s="16">
        <v>630.49139944882995</v>
      </c>
      <c r="X7" s="16">
        <v>1686.8366817062245</v>
      </c>
      <c r="Y7" s="16">
        <v>644.51836528640138</v>
      </c>
      <c r="Z7" s="16">
        <v>1940.9416674680344</v>
      </c>
      <c r="AA7" s="16">
        <v>2236.3056705842587</v>
      </c>
      <c r="AB7" s="16">
        <v>4319.9941168188107</v>
      </c>
      <c r="AC7" s="16">
        <v>2394.9954973344006</v>
      </c>
      <c r="AD7" s="16">
        <v>3303.7757657114548</v>
      </c>
      <c r="AE7" s="16">
        <v>130.45443117353975</v>
      </c>
      <c r="AF7" s="16">
        <v>189.39186312504242</v>
      </c>
      <c r="AG7" s="16">
        <v>1428.2328446198769</v>
      </c>
      <c r="AH7" s="16">
        <v>416.04415539426208</v>
      </c>
      <c r="AI7" s="16">
        <v>212.5943987799044</v>
      </c>
      <c r="AJ7" s="16">
        <v>1107.7105798494438</v>
      </c>
      <c r="AK7" s="16">
        <v>561.83131689934055</v>
      </c>
      <c r="AL7" s="16">
        <v>563.37829694764434</v>
      </c>
      <c r="AM7" s="16">
        <v>1755.2539659216523</v>
      </c>
      <c r="AN7" s="16">
        <v>923.20138925130868</v>
      </c>
      <c r="AO7" s="16">
        <v>770.29644339085326</v>
      </c>
      <c r="AP7" s="16">
        <v>63.674648105787078</v>
      </c>
      <c r="AQ7" s="16">
        <v>219.36134161470068</v>
      </c>
      <c r="AR7" s="16">
        <v>462.24192326604259</v>
      </c>
      <c r="AS7" s="16">
        <v>448.01802499732997</v>
      </c>
      <c r="AT7" s="16">
        <v>182.92034724463326</v>
      </c>
      <c r="AU7" s="16">
        <v>382.91100379810734</v>
      </c>
      <c r="AV7" s="16">
        <v>760.11982037957353</v>
      </c>
      <c r="AW7" s="16">
        <v>407.80668343874765</v>
      </c>
      <c r="AX7" s="16">
        <v>223.95922582962527</v>
      </c>
      <c r="AY7" s="52">
        <v>115.71754396104204</v>
      </c>
    </row>
    <row r="8" spans="1:52" ht="18" customHeight="1" x14ac:dyDescent="0.15">
      <c r="A8" s="11"/>
      <c r="B8" s="11"/>
      <c r="C8" s="11"/>
      <c r="D8" s="11"/>
      <c r="E8" s="11" t="s">
        <v>79</v>
      </c>
      <c r="F8" s="66" t="s">
        <v>18</v>
      </c>
      <c r="G8" s="68"/>
      <c r="H8" s="13"/>
      <c r="I8" s="16">
        <v>54626.190782625425</v>
      </c>
      <c r="J8" s="16">
        <v>4457.727836318034</v>
      </c>
      <c r="K8" s="16">
        <v>1579.8486915196718</v>
      </c>
      <c r="L8" s="16">
        <v>9450.366659010173</v>
      </c>
      <c r="M8" s="16">
        <v>369.0851805827125</v>
      </c>
      <c r="N8" s="17">
        <v>2690.1738744935178</v>
      </c>
      <c r="O8" s="17">
        <v>4155.6211847456725</v>
      </c>
      <c r="P8" s="16">
        <v>269.43774872101488</v>
      </c>
      <c r="Q8" s="16">
        <v>3302.5434620775977</v>
      </c>
      <c r="R8" s="16">
        <v>1002.2888032980528</v>
      </c>
      <c r="S8" s="16">
        <v>2610.474095318501</v>
      </c>
      <c r="T8" s="16">
        <v>1131.5676628734134</v>
      </c>
      <c r="U8" s="16">
        <v>96.863984044331815</v>
      </c>
      <c r="V8" s="16">
        <v>1189.4373840394235</v>
      </c>
      <c r="W8" s="16">
        <v>600.55762697278112</v>
      </c>
      <c r="X8" s="16">
        <v>1396.945414183343</v>
      </c>
      <c r="Y8" s="16">
        <v>622.20623689584704</v>
      </c>
      <c r="Z8" s="16">
        <v>1371.1263948344206</v>
      </c>
      <c r="AA8" s="16">
        <v>1973.3296402256283</v>
      </c>
      <c r="AB8" s="16">
        <v>2248.8799063812562</v>
      </c>
      <c r="AC8" s="16">
        <v>1370.8723675141041</v>
      </c>
      <c r="AD8" s="16">
        <v>3261.5635917177556</v>
      </c>
      <c r="AE8" s="16">
        <v>130.26535785272205</v>
      </c>
      <c r="AF8" s="16">
        <v>185.83728469366989</v>
      </c>
      <c r="AG8" s="16">
        <v>1293.9089443968196</v>
      </c>
      <c r="AH8" s="16">
        <v>384.2151430476672</v>
      </c>
      <c r="AI8" s="16">
        <v>108.5544648772684</v>
      </c>
      <c r="AJ8" s="16">
        <v>1094.6125375102181</v>
      </c>
      <c r="AK8" s="16">
        <v>553.79570364103472</v>
      </c>
      <c r="AL8" s="16">
        <v>561.22981330533742</v>
      </c>
      <c r="AM8" s="16">
        <v>1232.0831995605229</v>
      </c>
      <c r="AN8" s="16">
        <v>902.72887634233905</v>
      </c>
      <c r="AO8" s="16">
        <v>724.15609257222638</v>
      </c>
      <c r="AP8" s="16">
        <v>63.462610235941519</v>
      </c>
      <c r="AQ8" s="16">
        <v>217.1089297545368</v>
      </c>
      <c r="AR8" s="16">
        <v>315.08629292581486</v>
      </c>
      <c r="AS8" s="16">
        <v>399.37418527423438</v>
      </c>
      <c r="AT8" s="16">
        <v>91.85377797307325</v>
      </c>
      <c r="AU8" s="16">
        <v>273.96615920798615</v>
      </c>
      <c r="AV8" s="16">
        <v>388.01262574080033</v>
      </c>
      <c r="AW8" s="16">
        <v>314.75351371829618</v>
      </c>
      <c r="AX8" s="16">
        <v>193.72796808866363</v>
      </c>
      <c r="AY8" s="52">
        <v>46.539556138998414</v>
      </c>
    </row>
    <row r="9" spans="1:52" ht="18" customHeight="1" x14ac:dyDescent="0.15">
      <c r="A9" s="11"/>
      <c r="B9" s="11"/>
      <c r="C9" s="11"/>
      <c r="D9" s="11"/>
      <c r="E9" s="11" t="s">
        <v>80</v>
      </c>
      <c r="F9" s="68" t="s">
        <v>20</v>
      </c>
      <c r="G9" s="68"/>
      <c r="H9" s="13"/>
      <c r="I9" s="16">
        <v>7369.4025676156707</v>
      </c>
      <c r="J9" s="16">
        <v>38.309756584856473</v>
      </c>
      <c r="K9" s="16">
        <v>105.2621300301396</v>
      </c>
      <c r="L9" s="16">
        <v>1237.58641410461</v>
      </c>
      <c r="M9" s="16">
        <v>35.147700880532355</v>
      </c>
      <c r="N9" s="17">
        <v>384.99642221962176</v>
      </c>
      <c r="O9" s="17">
        <v>428.68831082098075</v>
      </c>
      <c r="P9" s="16">
        <v>97.215702173843852</v>
      </c>
      <c r="Q9" s="16">
        <v>99.111645860516049</v>
      </c>
      <c r="R9" s="16">
        <v>7.1253330522838469</v>
      </c>
      <c r="S9" s="16">
        <v>383.76460867951982</v>
      </c>
      <c r="T9" s="16">
        <v>25.344838606687194</v>
      </c>
      <c r="U9" s="16">
        <v>76.104243693797898</v>
      </c>
      <c r="V9" s="16">
        <v>7.0641463876485968</v>
      </c>
      <c r="W9" s="16">
        <v>28.537707011562617</v>
      </c>
      <c r="X9" s="16">
        <v>198.19916244728455</v>
      </c>
      <c r="Y9" s="16">
        <v>2.8640726309985571</v>
      </c>
      <c r="Z9" s="16">
        <v>447.22391443232385</v>
      </c>
      <c r="AA9" s="16">
        <v>228.96684015368521</v>
      </c>
      <c r="AB9" s="16">
        <v>1168.1521496572368</v>
      </c>
      <c r="AC9" s="16">
        <v>790.12393564154979</v>
      </c>
      <c r="AD9" s="16">
        <v>30.349384261625026</v>
      </c>
      <c r="AE9" s="16">
        <v>0</v>
      </c>
      <c r="AF9" s="16">
        <v>0</v>
      </c>
      <c r="AG9" s="16">
        <v>131.78550039677134</v>
      </c>
      <c r="AH9" s="16">
        <v>31.725911069582931</v>
      </c>
      <c r="AI9" s="16">
        <v>102.89778980439684</v>
      </c>
      <c r="AJ9" s="16">
        <v>6.2076855255433951</v>
      </c>
      <c r="AK9" s="16">
        <v>0</v>
      </c>
      <c r="AL9" s="16">
        <v>0</v>
      </c>
      <c r="AM9" s="16">
        <v>476.30510495836296</v>
      </c>
      <c r="AN9" s="16">
        <v>3.4911471451212344</v>
      </c>
      <c r="AO9" s="16">
        <v>16.434102719814231</v>
      </c>
      <c r="AP9" s="16">
        <v>0</v>
      </c>
      <c r="AQ9" s="16">
        <v>2.1733265988252981</v>
      </c>
      <c r="AR9" s="16">
        <v>146.10397505134242</v>
      </c>
      <c r="AS9" s="16">
        <v>48.643839723095581</v>
      </c>
      <c r="AT9" s="16">
        <v>61.878019292586167</v>
      </c>
      <c r="AU9" s="16">
        <v>108.75082459175947</v>
      </c>
      <c r="AV9" s="16">
        <v>227.07423404233484</v>
      </c>
      <c r="AW9" s="16">
        <v>90.704165095465854</v>
      </c>
      <c r="AX9" s="16">
        <v>29.718105642120012</v>
      </c>
      <c r="AY9" s="52">
        <v>65.370416627244765</v>
      </c>
    </row>
    <row r="10" spans="1:52" ht="18" customHeight="1" x14ac:dyDescent="0.15">
      <c r="A10" s="11"/>
      <c r="B10" s="11"/>
      <c r="C10" s="11"/>
      <c r="D10" s="11"/>
      <c r="E10" s="11" t="s">
        <v>81</v>
      </c>
      <c r="F10" s="68" t="s">
        <v>22</v>
      </c>
      <c r="G10" s="68"/>
      <c r="H10" s="13"/>
      <c r="I10" s="16">
        <v>2362.2202365456801</v>
      </c>
      <c r="J10" s="16">
        <v>60.225407282488646</v>
      </c>
      <c r="K10" s="16">
        <v>60.139377489028213</v>
      </c>
      <c r="L10" s="16">
        <v>112.92371843046807</v>
      </c>
      <c r="M10" s="16">
        <v>1.5226943606628314</v>
      </c>
      <c r="N10" s="17">
        <v>129.20773835124311</v>
      </c>
      <c r="O10" s="17">
        <v>139.9797202871415</v>
      </c>
      <c r="P10" s="16">
        <v>41.159684105768875</v>
      </c>
      <c r="Q10" s="16">
        <v>11.546771297486091</v>
      </c>
      <c r="R10" s="16">
        <v>18.464323722919247</v>
      </c>
      <c r="S10" s="16">
        <v>24.103988751905078</v>
      </c>
      <c r="T10" s="16">
        <v>18.17303758792243</v>
      </c>
      <c r="U10" s="16">
        <v>4.0263072975893807E-2</v>
      </c>
      <c r="V10" s="16">
        <v>26.18962956273716</v>
      </c>
      <c r="W10" s="16">
        <v>1.3960654644862567</v>
      </c>
      <c r="X10" s="16">
        <v>91.692105075596871</v>
      </c>
      <c r="Y10" s="16">
        <v>19.448055759555849</v>
      </c>
      <c r="Z10" s="16">
        <v>122.59135820128999</v>
      </c>
      <c r="AA10" s="16">
        <v>34.009190204945448</v>
      </c>
      <c r="AB10" s="16">
        <v>902.9620607803181</v>
      </c>
      <c r="AC10" s="16">
        <v>233.99919417874676</v>
      </c>
      <c r="AD10" s="16">
        <v>11.86278973207445</v>
      </c>
      <c r="AE10" s="16">
        <v>0.1890733208176886</v>
      </c>
      <c r="AF10" s="16">
        <v>3.5545784313725459</v>
      </c>
      <c r="AG10" s="16">
        <v>2.538399826286073</v>
      </c>
      <c r="AH10" s="16">
        <v>0.10310127701192123</v>
      </c>
      <c r="AI10" s="16">
        <v>1.1421440982391673</v>
      </c>
      <c r="AJ10" s="16">
        <v>6.8903568136822351</v>
      </c>
      <c r="AK10" s="16">
        <v>8.03561325830578</v>
      </c>
      <c r="AL10" s="16">
        <v>2.1484836423068874</v>
      </c>
      <c r="AM10" s="16">
        <v>46.865661402766335</v>
      </c>
      <c r="AN10" s="16">
        <v>16.981365763848441</v>
      </c>
      <c r="AO10" s="16">
        <v>29.706248098812679</v>
      </c>
      <c r="AP10" s="16">
        <v>0.21203786984556122</v>
      </c>
      <c r="AQ10" s="16">
        <v>7.9085261338577906E-2</v>
      </c>
      <c r="AR10" s="16">
        <v>1.0516552888852608</v>
      </c>
      <c r="AS10" s="16">
        <v>0</v>
      </c>
      <c r="AT10" s="16">
        <v>29.188549978973853</v>
      </c>
      <c r="AU10" s="16">
        <v>0.19401999836172673</v>
      </c>
      <c r="AV10" s="16">
        <v>145.03296059643833</v>
      </c>
      <c r="AW10" s="16">
        <v>2.3490046249856396</v>
      </c>
      <c r="AX10" s="16">
        <v>0.51315209884163049</v>
      </c>
      <c r="AY10" s="52">
        <v>3.8075711947988538</v>
      </c>
    </row>
    <row r="11" spans="1:52" ht="18" customHeight="1" x14ac:dyDescent="0.15">
      <c r="A11" s="11"/>
      <c r="B11" s="11"/>
      <c r="C11" s="11"/>
      <c r="D11" s="15" t="s">
        <v>82</v>
      </c>
      <c r="E11" s="68" t="s">
        <v>24</v>
      </c>
      <c r="F11" s="67"/>
      <c r="G11" s="67"/>
      <c r="H11" s="13"/>
      <c r="I11" s="16">
        <v>9789.7859447327828</v>
      </c>
      <c r="J11" s="16">
        <v>212.93128776082986</v>
      </c>
      <c r="K11" s="16">
        <v>1224.3679043764216</v>
      </c>
      <c r="L11" s="16">
        <v>374.9386685400757</v>
      </c>
      <c r="M11" s="16">
        <v>1057.9254351511286</v>
      </c>
      <c r="N11" s="17">
        <v>120.05013688013997</v>
      </c>
      <c r="O11" s="17">
        <v>435.8309631964068</v>
      </c>
      <c r="P11" s="16">
        <v>24.257994808195807</v>
      </c>
      <c r="Q11" s="16">
        <v>66.847949271639195</v>
      </c>
      <c r="R11" s="16">
        <v>0</v>
      </c>
      <c r="S11" s="16">
        <v>531.42517018813828</v>
      </c>
      <c r="T11" s="16">
        <v>128.0352640300496</v>
      </c>
      <c r="U11" s="16">
        <v>235.08183172245074</v>
      </c>
      <c r="V11" s="16">
        <v>657.16914590536294</v>
      </c>
      <c r="W11" s="16">
        <v>79.51231631575294</v>
      </c>
      <c r="X11" s="16">
        <v>218.55647345809996</v>
      </c>
      <c r="Y11" s="16">
        <v>90.293647341617728</v>
      </c>
      <c r="Z11" s="16">
        <v>307.33379510799261</v>
      </c>
      <c r="AA11" s="16">
        <v>12.128997404097904</v>
      </c>
      <c r="AB11" s="16">
        <v>311.40141209280102</v>
      </c>
      <c r="AC11" s="16">
        <v>354.8413604110977</v>
      </c>
      <c r="AD11" s="16">
        <v>471.6545281580747</v>
      </c>
      <c r="AE11" s="16">
        <v>0</v>
      </c>
      <c r="AF11" s="16">
        <v>0</v>
      </c>
      <c r="AG11" s="16">
        <v>52.558988751090936</v>
      </c>
      <c r="AH11" s="16">
        <v>0</v>
      </c>
      <c r="AI11" s="16">
        <v>0</v>
      </c>
      <c r="AJ11" s="16">
        <v>503.22093095020193</v>
      </c>
      <c r="AK11" s="16">
        <v>0</v>
      </c>
      <c r="AL11" s="16">
        <v>0</v>
      </c>
      <c r="AM11" s="16">
        <v>1040.1407578603371</v>
      </c>
      <c r="AN11" s="16">
        <v>524.49800929194703</v>
      </c>
      <c r="AO11" s="16">
        <v>342.72543049338441</v>
      </c>
      <c r="AP11" s="16">
        <v>0</v>
      </c>
      <c r="AQ11" s="16">
        <v>101.07497836748259</v>
      </c>
      <c r="AR11" s="16">
        <v>0</v>
      </c>
      <c r="AS11" s="16">
        <v>68.730985289888125</v>
      </c>
      <c r="AT11" s="16">
        <v>0</v>
      </c>
      <c r="AU11" s="16">
        <v>32.343993077594426</v>
      </c>
      <c r="AV11" s="16">
        <v>76.81698355928674</v>
      </c>
      <c r="AW11" s="16">
        <v>0</v>
      </c>
      <c r="AX11" s="16">
        <v>9.4336646476317032</v>
      </c>
      <c r="AY11" s="52">
        <v>123.65694032356478</v>
      </c>
    </row>
    <row r="12" spans="1:52" ht="18" customHeight="1" x14ac:dyDescent="0.15">
      <c r="A12" s="11"/>
      <c r="B12" s="11"/>
      <c r="C12" s="11"/>
      <c r="D12" s="15" t="s">
        <v>83</v>
      </c>
      <c r="E12" s="68" t="s">
        <v>26</v>
      </c>
      <c r="F12" s="67"/>
      <c r="G12" s="67"/>
      <c r="H12" s="13"/>
      <c r="I12" s="16">
        <v>1889901.339187922</v>
      </c>
      <c r="J12" s="16">
        <v>94532.965252262191</v>
      </c>
      <c r="K12" s="16">
        <v>171774.71658836614</v>
      </c>
      <c r="L12" s="16">
        <v>34248.558819893064</v>
      </c>
      <c r="M12" s="16">
        <v>32964.782849626841</v>
      </c>
      <c r="N12" s="17">
        <v>146020.82965076147</v>
      </c>
      <c r="O12" s="17">
        <v>147457.16511019014</v>
      </c>
      <c r="P12" s="16">
        <v>42838.081865022315</v>
      </c>
      <c r="Q12" s="16">
        <v>16060.075186880091</v>
      </c>
      <c r="R12" s="16">
        <v>25506.778259882041</v>
      </c>
      <c r="S12" s="16">
        <v>57997.878005147439</v>
      </c>
      <c r="T12" s="16">
        <v>63622.617562916756</v>
      </c>
      <c r="U12" s="16">
        <v>46939.18415753825</v>
      </c>
      <c r="V12" s="16">
        <v>316466.12008795311</v>
      </c>
      <c r="W12" s="16">
        <v>107963.07353867264</v>
      </c>
      <c r="X12" s="16">
        <v>27295.850917821252</v>
      </c>
      <c r="Y12" s="16">
        <v>28083.826770895426</v>
      </c>
      <c r="Z12" s="16">
        <v>38107.342371551778</v>
      </c>
      <c r="AA12" s="16">
        <v>25058.919162968741</v>
      </c>
      <c r="AB12" s="16">
        <v>31441.239300529523</v>
      </c>
      <c r="AC12" s="16">
        <v>23381.639466305081</v>
      </c>
      <c r="AD12" s="16">
        <v>45910.72223510316</v>
      </c>
      <c r="AE12" s="16">
        <v>18189.306252605085</v>
      </c>
      <c r="AF12" s="16">
        <v>17708.344526789497</v>
      </c>
      <c r="AG12" s="16">
        <v>29815.763812355603</v>
      </c>
      <c r="AH12" s="16">
        <v>46643.655465850345</v>
      </c>
      <c r="AI12" s="16">
        <v>17819.085784535902</v>
      </c>
      <c r="AJ12" s="16">
        <v>41988.7115168214</v>
      </c>
      <c r="AK12" s="16">
        <v>14728.368609241345</v>
      </c>
      <c r="AL12" s="16">
        <v>27636.019738513274</v>
      </c>
      <c r="AM12" s="16">
        <v>20404.454207626331</v>
      </c>
      <c r="AN12" s="16">
        <v>13635.711119903899</v>
      </c>
      <c r="AO12" s="16">
        <v>39991.401560112776</v>
      </c>
      <c r="AP12" s="16">
        <v>581.02975467717681</v>
      </c>
      <c r="AQ12" s="16">
        <v>16510.037690851666</v>
      </c>
      <c r="AR12" s="16">
        <v>3119.1548222062092</v>
      </c>
      <c r="AS12" s="16">
        <v>11186.335252165429</v>
      </c>
      <c r="AT12" s="16">
        <v>2343.7265211380895</v>
      </c>
      <c r="AU12" s="16">
        <v>15228.073566269304</v>
      </c>
      <c r="AV12" s="16">
        <v>2853.5632359269566</v>
      </c>
      <c r="AW12" s="16">
        <v>1018.809158360717</v>
      </c>
      <c r="AX12" s="16">
        <v>24585.65257485646</v>
      </c>
      <c r="AY12" s="52">
        <v>241.76685682708813</v>
      </c>
    </row>
    <row r="13" spans="1:52" ht="18" customHeight="1" x14ac:dyDescent="0.15">
      <c r="A13" s="11"/>
      <c r="B13" s="11"/>
      <c r="C13" s="11"/>
      <c r="D13" s="15" t="s">
        <v>84</v>
      </c>
      <c r="E13" s="66" t="s">
        <v>85</v>
      </c>
      <c r="F13" s="67"/>
      <c r="G13" s="67"/>
      <c r="H13" s="13"/>
      <c r="I13" s="16">
        <v>169629.95146413814</v>
      </c>
      <c r="J13" s="16">
        <v>33100.616179643104</v>
      </c>
      <c r="K13" s="16">
        <v>14050.590020192474</v>
      </c>
      <c r="L13" s="16">
        <v>8661.9254242989973</v>
      </c>
      <c r="M13" s="16">
        <v>7088.2229132395751</v>
      </c>
      <c r="N13" s="17">
        <v>6431.4968635782925</v>
      </c>
      <c r="O13" s="17">
        <v>8225.7576301145</v>
      </c>
      <c r="P13" s="16">
        <v>1824.5815872092153</v>
      </c>
      <c r="Q13" s="16">
        <v>2825.3969739552012</v>
      </c>
      <c r="R13" s="16">
        <v>3867.1400945619057</v>
      </c>
      <c r="S13" s="16">
        <v>5922.2745522243004</v>
      </c>
      <c r="T13" s="16">
        <v>4184.4976674873024</v>
      </c>
      <c r="U13" s="16">
        <v>4131.0834741108365</v>
      </c>
      <c r="V13" s="16">
        <v>7969.3794937006096</v>
      </c>
      <c r="W13" s="16">
        <v>6475.8730999456611</v>
      </c>
      <c r="X13" s="16">
        <v>1441.1427183641281</v>
      </c>
      <c r="Y13" s="16">
        <v>2944.8771304827965</v>
      </c>
      <c r="Z13" s="16">
        <v>5628.5130741736748</v>
      </c>
      <c r="AA13" s="16">
        <v>3657.8906751193504</v>
      </c>
      <c r="AB13" s="16">
        <v>3535.3756768411195</v>
      </c>
      <c r="AC13" s="16">
        <v>5737.2474887888202</v>
      </c>
      <c r="AD13" s="16">
        <v>2914.1129386441544</v>
      </c>
      <c r="AE13" s="16">
        <v>1664.9951552277716</v>
      </c>
      <c r="AF13" s="16">
        <v>1114.2304758092148</v>
      </c>
      <c r="AG13" s="16">
        <v>1809.3581465626612</v>
      </c>
      <c r="AH13" s="16">
        <v>1453.2446869263104</v>
      </c>
      <c r="AI13" s="16">
        <v>616.28098002737829</v>
      </c>
      <c r="AJ13" s="16">
        <v>1424.8919008762573</v>
      </c>
      <c r="AK13" s="16">
        <v>1802.6334819303038</v>
      </c>
      <c r="AL13" s="16">
        <v>1322.8612490963478</v>
      </c>
      <c r="AM13" s="16">
        <v>2024.4655171925669</v>
      </c>
      <c r="AN13" s="16">
        <v>1208.6528487475655</v>
      </c>
      <c r="AO13" s="16">
        <v>1469.2780291114502</v>
      </c>
      <c r="AP13" s="16">
        <v>1208.7291487241466</v>
      </c>
      <c r="AQ13" s="16">
        <v>602.57794168841031</v>
      </c>
      <c r="AR13" s="16">
        <v>313.80024030050959</v>
      </c>
      <c r="AS13" s="16">
        <v>1286.0265787860087</v>
      </c>
      <c r="AT13" s="16">
        <v>1115.9190012099052</v>
      </c>
      <c r="AU13" s="16">
        <v>3187.3994982244562</v>
      </c>
      <c r="AV13" s="16">
        <v>749.40588686191666</v>
      </c>
      <c r="AW13" s="16">
        <v>164.4074415432128</v>
      </c>
      <c r="AX13" s="16">
        <v>1361.4983278711231</v>
      </c>
      <c r="AY13" s="52">
        <v>3111.2992507446056</v>
      </c>
    </row>
    <row r="14" spans="1:52" ht="18" customHeight="1" x14ac:dyDescent="0.15">
      <c r="A14" s="11"/>
      <c r="B14" s="11"/>
      <c r="C14" s="11"/>
      <c r="D14" s="15" t="s">
        <v>86</v>
      </c>
      <c r="E14" s="66" t="s">
        <v>28</v>
      </c>
      <c r="F14" s="67"/>
      <c r="G14" s="67"/>
      <c r="H14" s="13"/>
      <c r="I14" s="16">
        <v>377398.12093323818</v>
      </c>
      <c r="J14" s="16">
        <v>61320.942919487963</v>
      </c>
      <c r="K14" s="16">
        <v>33617.853805167913</v>
      </c>
      <c r="L14" s="16">
        <v>21763.144857535317</v>
      </c>
      <c r="M14" s="16">
        <v>15012.838529929111</v>
      </c>
      <c r="N14" s="17">
        <v>17392.90993646859</v>
      </c>
      <c r="O14" s="17">
        <v>14343.383225498088</v>
      </c>
      <c r="P14" s="16">
        <v>2473.0600804217793</v>
      </c>
      <c r="Q14" s="16">
        <v>5606.396289238498</v>
      </c>
      <c r="R14" s="16">
        <v>9325.6027315311221</v>
      </c>
      <c r="S14" s="16">
        <v>11679.378686641985</v>
      </c>
      <c r="T14" s="16">
        <v>8525.8239285045602</v>
      </c>
      <c r="U14" s="16">
        <v>11687.152402140891</v>
      </c>
      <c r="V14" s="16">
        <v>26007.976099325908</v>
      </c>
      <c r="W14" s="16">
        <v>13330.153564933378</v>
      </c>
      <c r="X14" s="16">
        <v>2895.8351478634881</v>
      </c>
      <c r="Y14" s="16">
        <v>8843.0063152659022</v>
      </c>
      <c r="Z14" s="16">
        <v>7974.6013926524265</v>
      </c>
      <c r="AA14" s="16">
        <v>5640.7824032174758</v>
      </c>
      <c r="AB14" s="16">
        <v>11655.438053145055</v>
      </c>
      <c r="AC14" s="16">
        <v>16353.777580259411</v>
      </c>
      <c r="AD14" s="16">
        <v>4956.2788792307138</v>
      </c>
      <c r="AE14" s="16">
        <v>3238.9473542187416</v>
      </c>
      <c r="AF14" s="16">
        <v>3273.6040912304061</v>
      </c>
      <c r="AG14" s="16">
        <v>10654.529631661244</v>
      </c>
      <c r="AH14" s="16">
        <v>3522.8498770276801</v>
      </c>
      <c r="AI14" s="16">
        <v>676.9268896963523</v>
      </c>
      <c r="AJ14" s="16">
        <v>3732.076389416552</v>
      </c>
      <c r="AK14" s="16">
        <v>4519.1815032572295</v>
      </c>
      <c r="AL14" s="16">
        <v>3460.5772729055498</v>
      </c>
      <c r="AM14" s="16">
        <v>7864.1794072385328</v>
      </c>
      <c r="AN14" s="16">
        <v>3450.7359286732349</v>
      </c>
      <c r="AO14" s="16">
        <v>4319.5233982819354</v>
      </c>
      <c r="AP14" s="16">
        <v>2949.8922909156227</v>
      </c>
      <c r="AQ14" s="16">
        <v>1694.6595495529452</v>
      </c>
      <c r="AR14" s="16">
        <v>1087.0263403803669</v>
      </c>
      <c r="AS14" s="16">
        <v>1910.873080450265</v>
      </c>
      <c r="AT14" s="16">
        <v>449.1029068570063</v>
      </c>
      <c r="AU14" s="16">
        <v>2668.1949568049372</v>
      </c>
      <c r="AV14" s="16">
        <v>2827.4893511103942</v>
      </c>
      <c r="AW14" s="16">
        <v>671.36043893608405</v>
      </c>
      <c r="AX14" s="16">
        <v>2915.9411783367414</v>
      </c>
      <c r="AY14" s="52">
        <v>1104.1122678268287</v>
      </c>
    </row>
    <row r="15" spans="1:52" ht="18" customHeight="1" x14ac:dyDescent="0.15">
      <c r="A15" s="11"/>
      <c r="B15" s="11"/>
      <c r="C15" s="11"/>
      <c r="D15" s="15" t="s">
        <v>87</v>
      </c>
      <c r="E15" s="68" t="s">
        <v>31</v>
      </c>
      <c r="F15" s="67"/>
      <c r="G15" s="67"/>
      <c r="H15" s="13"/>
      <c r="I15" s="16">
        <v>695939.52852643444</v>
      </c>
      <c r="J15" s="16">
        <v>226249.78873344359</v>
      </c>
      <c r="K15" s="16">
        <v>65616.43038696931</v>
      </c>
      <c r="L15" s="16">
        <v>34358.482533974078</v>
      </c>
      <c r="M15" s="16">
        <v>39968.264189323585</v>
      </c>
      <c r="N15" s="17">
        <v>23424.430879255968</v>
      </c>
      <c r="O15" s="17">
        <v>21844.373383427919</v>
      </c>
      <c r="P15" s="16">
        <v>3904.0078884402728</v>
      </c>
      <c r="Q15" s="16">
        <v>11478.538106933393</v>
      </c>
      <c r="R15" s="16">
        <v>21889.032053136532</v>
      </c>
      <c r="S15" s="16">
        <v>13640.629901911703</v>
      </c>
      <c r="T15" s="16">
        <v>14607.70240771615</v>
      </c>
      <c r="U15" s="16">
        <v>18096.029281634172</v>
      </c>
      <c r="V15" s="16">
        <v>35759.087127453022</v>
      </c>
      <c r="W15" s="16">
        <v>22863.299924131967</v>
      </c>
      <c r="X15" s="16">
        <v>4564.8175664069586</v>
      </c>
      <c r="Y15" s="16">
        <v>12270.676606694571</v>
      </c>
      <c r="Z15" s="16">
        <v>5048.685149929157</v>
      </c>
      <c r="AA15" s="16">
        <v>11086.273765034161</v>
      </c>
      <c r="AB15" s="16">
        <v>10735.48194042366</v>
      </c>
      <c r="AC15" s="16">
        <v>10429.659810232508</v>
      </c>
      <c r="AD15" s="16">
        <v>6934.9520632722506</v>
      </c>
      <c r="AE15" s="16">
        <v>21846.172500351255</v>
      </c>
      <c r="AF15" s="16">
        <v>7028.0900906275419</v>
      </c>
      <c r="AG15" s="16">
        <v>8720.6229600397619</v>
      </c>
      <c r="AH15" s="16">
        <v>4017.4013088740048</v>
      </c>
      <c r="AI15" s="16">
        <v>743.0881465865931</v>
      </c>
      <c r="AJ15" s="16">
        <v>2589.2817020112675</v>
      </c>
      <c r="AK15" s="16">
        <v>5113.3901916571485</v>
      </c>
      <c r="AL15" s="16">
        <v>3903.4364293919443</v>
      </c>
      <c r="AM15" s="16">
        <v>3205.3478159930423</v>
      </c>
      <c r="AN15" s="16">
        <v>4181.8026248310753</v>
      </c>
      <c r="AO15" s="16">
        <v>3703.8348882326991</v>
      </c>
      <c r="AP15" s="16">
        <v>5231.1642582481054</v>
      </c>
      <c r="AQ15" s="16">
        <v>1501.3381821610747</v>
      </c>
      <c r="AR15" s="16">
        <v>577.54521927010637</v>
      </c>
      <c r="AS15" s="16">
        <v>1580.0017085304758</v>
      </c>
      <c r="AT15" s="16">
        <v>430.2339939991291</v>
      </c>
      <c r="AU15" s="16">
        <v>1773.2121584159008</v>
      </c>
      <c r="AV15" s="16">
        <v>1504.4779032885754</v>
      </c>
      <c r="AW15" s="16">
        <v>147.59910517069983</v>
      </c>
      <c r="AX15" s="16">
        <v>3011.6004305356887</v>
      </c>
      <c r="AY15" s="52">
        <v>359.24320847344609</v>
      </c>
    </row>
    <row r="16" spans="1:52" ht="18" customHeight="1" x14ac:dyDescent="0.15">
      <c r="A16" s="11"/>
      <c r="B16" s="11"/>
      <c r="C16" s="11"/>
      <c r="D16" s="15" t="s">
        <v>88</v>
      </c>
      <c r="E16" s="66" t="s">
        <v>89</v>
      </c>
      <c r="F16" s="67"/>
      <c r="G16" s="67"/>
      <c r="H16" s="13"/>
      <c r="I16" s="16">
        <v>358360.36636623886</v>
      </c>
      <c r="J16" s="16">
        <v>86188.694833053465</v>
      </c>
      <c r="K16" s="16">
        <v>38113.617967847815</v>
      </c>
      <c r="L16" s="16">
        <v>14410.529641830777</v>
      </c>
      <c r="M16" s="16">
        <v>32142.337285967762</v>
      </c>
      <c r="N16" s="17">
        <v>13314.14424795937</v>
      </c>
      <c r="O16" s="17">
        <v>10685.269469757703</v>
      </c>
      <c r="P16" s="16">
        <v>2565.5631345386801</v>
      </c>
      <c r="Q16" s="16">
        <v>5511.2082531984861</v>
      </c>
      <c r="R16" s="16">
        <v>12016.239609567094</v>
      </c>
      <c r="S16" s="16">
        <v>8916.3157436039874</v>
      </c>
      <c r="T16" s="16">
        <v>8088.9483973047245</v>
      </c>
      <c r="U16" s="16">
        <v>12955.064728714551</v>
      </c>
      <c r="V16" s="16">
        <v>18240.07588436408</v>
      </c>
      <c r="W16" s="16">
        <v>10965.634068648338</v>
      </c>
      <c r="X16" s="16">
        <v>1920.5020813271717</v>
      </c>
      <c r="Y16" s="16">
        <v>15251.304085495241</v>
      </c>
      <c r="Z16" s="16">
        <v>3138.5539860746917</v>
      </c>
      <c r="AA16" s="16">
        <v>2981.5692577607347</v>
      </c>
      <c r="AB16" s="16">
        <v>7099.4011904792615</v>
      </c>
      <c r="AC16" s="16">
        <v>4564.1746020135215</v>
      </c>
      <c r="AD16" s="16">
        <v>5493.7939306874359</v>
      </c>
      <c r="AE16" s="16">
        <v>9939.8573765255096</v>
      </c>
      <c r="AF16" s="16">
        <v>5779.1669228340188</v>
      </c>
      <c r="AG16" s="16">
        <v>4064.3749488519784</v>
      </c>
      <c r="AH16" s="16">
        <v>5364.2633390705823</v>
      </c>
      <c r="AI16" s="16">
        <v>1633.2447374358903</v>
      </c>
      <c r="AJ16" s="16">
        <v>1713.6450635527549</v>
      </c>
      <c r="AK16" s="16">
        <v>2524.0763271818741</v>
      </c>
      <c r="AL16" s="16">
        <v>1447.0246920019197</v>
      </c>
      <c r="AM16" s="16">
        <v>1863.3236712192825</v>
      </c>
      <c r="AN16" s="16">
        <v>1429.7226990112572</v>
      </c>
      <c r="AO16" s="16">
        <v>1280.1061514028117</v>
      </c>
      <c r="AP16" s="16">
        <v>858.85959689601714</v>
      </c>
      <c r="AQ16" s="16">
        <v>1757.7001884098854</v>
      </c>
      <c r="AR16" s="16">
        <v>727.73672791796173</v>
      </c>
      <c r="AS16" s="16">
        <v>999.02052039534783</v>
      </c>
      <c r="AT16" s="16">
        <v>89.417366128758317</v>
      </c>
      <c r="AU16" s="16">
        <v>257.92995161170433</v>
      </c>
      <c r="AV16" s="16">
        <v>641.07889068245913</v>
      </c>
      <c r="AW16" s="16">
        <v>81.347339009288532</v>
      </c>
      <c r="AX16" s="16">
        <v>710.57147826367293</v>
      </c>
      <c r="AY16" s="52">
        <v>634.95597764096431</v>
      </c>
    </row>
    <row r="17" spans="1:51" ht="18" customHeight="1" x14ac:dyDescent="0.15">
      <c r="A17" s="11"/>
      <c r="B17" s="11"/>
      <c r="C17" s="11"/>
      <c r="D17" s="15" t="s">
        <v>33</v>
      </c>
      <c r="E17" s="66" t="s">
        <v>90</v>
      </c>
      <c r="F17" s="67"/>
      <c r="G17" s="67"/>
      <c r="H17" s="13"/>
      <c r="I17" s="16">
        <v>201471.3701362749</v>
      </c>
      <c r="J17" s="16">
        <v>46628.405283121945</v>
      </c>
      <c r="K17" s="16">
        <v>16548.692585956909</v>
      </c>
      <c r="L17" s="16">
        <v>21462.987133710358</v>
      </c>
      <c r="M17" s="16">
        <v>8715.8516042472365</v>
      </c>
      <c r="N17" s="17">
        <v>7326.36039447659</v>
      </c>
      <c r="O17" s="17">
        <v>7279.8851882624622</v>
      </c>
      <c r="P17" s="16">
        <v>1426.0858826682927</v>
      </c>
      <c r="Q17" s="16">
        <v>3394.1374976444822</v>
      </c>
      <c r="R17" s="16">
        <v>5602.665230415806</v>
      </c>
      <c r="S17" s="16">
        <v>5632.4976410798972</v>
      </c>
      <c r="T17" s="16">
        <v>5415.8803181699386</v>
      </c>
      <c r="U17" s="16">
        <v>4158.3140694020503</v>
      </c>
      <c r="V17" s="16">
        <v>12350.415268972873</v>
      </c>
      <c r="W17" s="16">
        <v>7897.348204912355</v>
      </c>
      <c r="X17" s="16">
        <v>1157.2628416295852</v>
      </c>
      <c r="Y17" s="16">
        <v>3236.9204352966299</v>
      </c>
      <c r="Z17" s="16">
        <v>2510.8636942213475</v>
      </c>
      <c r="AA17" s="16">
        <v>3149.0730292112717</v>
      </c>
      <c r="AB17" s="16">
        <v>6504.7533273939925</v>
      </c>
      <c r="AC17" s="16">
        <v>9479.5151546791203</v>
      </c>
      <c r="AD17" s="16">
        <v>2001.8443665110713</v>
      </c>
      <c r="AE17" s="16">
        <v>3234.4657963755144</v>
      </c>
      <c r="AF17" s="16">
        <v>829.43766938647445</v>
      </c>
      <c r="AG17" s="16">
        <v>2303.596219871371</v>
      </c>
      <c r="AH17" s="16">
        <v>1292.2459138062288</v>
      </c>
      <c r="AI17" s="16">
        <v>527.00005994030494</v>
      </c>
      <c r="AJ17" s="16">
        <v>835.78439333014148</v>
      </c>
      <c r="AK17" s="16">
        <v>221.56765099681775</v>
      </c>
      <c r="AL17" s="16">
        <v>729.1648487991049</v>
      </c>
      <c r="AM17" s="16">
        <v>1287.0512853184105</v>
      </c>
      <c r="AN17" s="16">
        <v>1253.2954443866404</v>
      </c>
      <c r="AO17" s="16">
        <v>1011.1331654318329</v>
      </c>
      <c r="AP17" s="16">
        <v>1927.2424582994124</v>
      </c>
      <c r="AQ17" s="16">
        <v>328.29436304602308</v>
      </c>
      <c r="AR17" s="16">
        <v>141.07151357045097</v>
      </c>
      <c r="AS17" s="16">
        <v>340.86875400502663</v>
      </c>
      <c r="AT17" s="16">
        <v>134.13725475377424</v>
      </c>
      <c r="AU17" s="16">
        <v>451.26969758524109</v>
      </c>
      <c r="AV17" s="16">
        <v>465.79186736514305</v>
      </c>
      <c r="AW17" s="16">
        <v>286.89695863800301</v>
      </c>
      <c r="AX17" s="16">
        <v>971.19418034860121</v>
      </c>
      <c r="AY17" s="52">
        <v>1020.1014890361454</v>
      </c>
    </row>
    <row r="18" spans="1:51" ht="18" customHeight="1" x14ac:dyDescent="0.15">
      <c r="A18" s="11"/>
      <c r="B18" s="11"/>
      <c r="C18" s="11"/>
      <c r="D18" s="15" t="s">
        <v>34</v>
      </c>
      <c r="E18" s="66" t="s">
        <v>91</v>
      </c>
      <c r="F18" s="67"/>
      <c r="G18" s="67"/>
      <c r="H18" s="13"/>
      <c r="I18" s="16">
        <v>174619.67076983704</v>
      </c>
      <c r="J18" s="16">
        <v>49369.926882189822</v>
      </c>
      <c r="K18" s="16">
        <v>24759.243349789122</v>
      </c>
      <c r="L18" s="16">
        <v>7179.5955518273367</v>
      </c>
      <c r="M18" s="16">
        <v>8945.0458427871945</v>
      </c>
      <c r="N18" s="17">
        <v>5421.0299059456183</v>
      </c>
      <c r="O18" s="17">
        <v>5058.3088642399971</v>
      </c>
      <c r="P18" s="16">
        <v>1626.6562904017203</v>
      </c>
      <c r="Q18" s="16">
        <v>2348.4257012260823</v>
      </c>
      <c r="R18" s="16">
        <v>6392.5746488857667</v>
      </c>
      <c r="S18" s="16">
        <v>3271.1916031743476</v>
      </c>
      <c r="T18" s="16">
        <v>3521.1055578849428</v>
      </c>
      <c r="U18" s="16">
        <v>3697.3835234757094</v>
      </c>
      <c r="V18" s="16">
        <v>11287.82902314648</v>
      </c>
      <c r="W18" s="16">
        <v>6922.6465148200477</v>
      </c>
      <c r="X18" s="16">
        <v>1676.6410644017049</v>
      </c>
      <c r="Y18" s="16">
        <v>3118.1400472375344</v>
      </c>
      <c r="Z18" s="16">
        <v>1711.2840079410378</v>
      </c>
      <c r="AA18" s="16">
        <v>2254.6367552115962</v>
      </c>
      <c r="AB18" s="16">
        <v>3269.131628947232</v>
      </c>
      <c r="AC18" s="16">
        <v>2234.4902835927619</v>
      </c>
      <c r="AD18" s="16">
        <v>2058.1010516294873</v>
      </c>
      <c r="AE18" s="16">
        <v>1579.237191531796</v>
      </c>
      <c r="AF18" s="16">
        <v>1302.0194115543925</v>
      </c>
      <c r="AG18" s="16">
        <v>1861.8403881480078</v>
      </c>
      <c r="AH18" s="16">
        <v>1593.8298065838912</v>
      </c>
      <c r="AI18" s="16">
        <v>430.33581306371167</v>
      </c>
      <c r="AJ18" s="16">
        <v>1074.6246515013372</v>
      </c>
      <c r="AK18" s="16">
        <v>518.15681947418182</v>
      </c>
      <c r="AL18" s="16">
        <v>870.45848046980018</v>
      </c>
      <c r="AM18" s="16">
        <v>1264.4097989562658</v>
      </c>
      <c r="AN18" s="16">
        <v>1299.9123260049246</v>
      </c>
      <c r="AO18" s="16">
        <v>1331.3227657770285</v>
      </c>
      <c r="AP18" s="16">
        <v>1192.9000994472563</v>
      </c>
      <c r="AQ18" s="16">
        <v>470.17918711679698</v>
      </c>
      <c r="AR18" s="16">
        <v>290.70912243696915</v>
      </c>
      <c r="AS18" s="16">
        <v>567.89894651720169</v>
      </c>
      <c r="AT18" s="16">
        <v>250.16352307671531</v>
      </c>
      <c r="AU18" s="16">
        <v>702.08395712012384</v>
      </c>
      <c r="AV18" s="16">
        <v>500.10348124472972</v>
      </c>
      <c r="AW18" s="16">
        <v>260.17412655711234</v>
      </c>
      <c r="AX18" s="16">
        <v>1041.984472367561</v>
      </c>
      <c r="AY18" s="52">
        <v>93.938302131696858</v>
      </c>
    </row>
    <row r="19" spans="1:51" ht="18" customHeight="1" x14ac:dyDescent="0.15">
      <c r="A19" s="11"/>
      <c r="B19" s="11"/>
      <c r="C19" s="11"/>
      <c r="D19" s="15" t="s">
        <v>92</v>
      </c>
      <c r="E19" s="66" t="s">
        <v>93</v>
      </c>
      <c r="F19" s="67"/>
      <c r="G19" s="67"/>
      <c r="H19" s="13"/>
      <c r="I19" s="16">
        <v>318816.29952519608</v>
      </c>
      <c r="J19" s="16">
        <v>135877.59647910314</v>
      </c>
      <c r="K19" s="16">
        <v>44230.802694340913</v>
      </c>
      <c r="L19" s="16">
        <v>17957.328311090958</v>
      </c>
      <c r="M19" s="16">
        <v>17992.049125998434</v>
      </c>
      <c r="N19" s="17">
        <v>9468.5704631715635</v>
      </c>
      <c r="O19" s="17">
        <v>6481.9598377871152</v>
      </c>
      <c r="P19" s="16">
        <v>2141.1810367462163</v>
      </c>
      <c r="Q19" s="16">
        <v>2783.721863146287</v>
      </c>
      <c r="R19" s="16">
        <v>4770.7766001612363</v>
      </c>
      <c r="S19" s="16">
        <v>5409.7564050457659</v>
      </c>
      <c r="T19" s="16">
        <v>6626.8865503333836</v>
      </c>
      <c r="U19" s="16">
        <v>4150.2490775660654</v>
      </c>
      <c r="V19" s="16">
        <v>10364.202856330863</v>
      </c>
      <c r="W19" s="16">
        <v>9253.491917214451</v>
      </c>
      <c r="X19" s="16">
        <v>1833.5390906244479</v>
      </c>
      <c r="Y19" s="16">
        <v>5017.7716164061403</v>
      </c>
      <c r="Z19" s="16">
        <v>1907.3681133186524</v>
      </c>
      <c r="AA19" s="16">
        <v>1841.5970278462637</v>
      </c>
      <c r="AB19" s="16">
        <v>4611.7153140584151</v>
      </c>
      <c r="AC19" s="16">
        <v>3547.2644918685</v>
      </c>
      <c r="AD19" s="16">
        <v>3093.5973289061517</v>
      </c>
      <c r="AE19" s="16">
        <v>2249.8072034351417</v>
      </c>
      <c r="AF19" s="16">
        <v>1727.5944764893968</v>
      </c>
      <c r="AG19" s="16">
        <v>2008.9751148627163</v>
      </c>
      <c r="AH19" s="16">
        <v>1213.0381168282563</v>
      </c>
      <c r="AI19" s="16">
        <v>599.14810362031903</v>
      </c>
      <c r="AJ19" s="16">
        <v>1091.2829549199544</v>
      </c>
      <c r="AK19" s="16">
        <v>187.715416604654</v>
      </c>
      <c r="AL19" s="16">
        <v>1291.9813431888892</v>
      </c>
      <c r="AM19" s="16">
        <v>2008.8091771280349</v>
      </c>
      <c r="AN19" s="16">
        <v>1003.0903610860609</v>
      </c>
      <c r="AO19" s="16">
        <v>1327.0406681851227</v>
      </c>
      <c r="AP19" s="16">
        <v>2088.137376555992</v>
      </c>
      <c r="AQ19" s="16">
        <v>13.391176220887537</v>
      </c>
      <c r="AR19" s="16">
        <v>42.851763906840127</v>
      </c>
      <c r="AS19" s="16">
        <v>759.67628053628857</v>
      </c>
      <c r="AT19" s="16">
        <v>53.564704883550149</v>
      </c>
      <c r="AU19" s="16">
        <v>579.07295503362957</v>
      </c>
      <c r="AV19" s="16">
        <v>447.71995331281738</v>
      </c>
      <c r="AW19" s="16">
        <v>5.6883459577167876</v>
      </c>
      <c r="AX19" s="16">
        <v>665.27429605135217</v>
      </c>
      <c r="AY19" s="52">
        <v>91.013535323468602</v>
      </c>
    </row>
    <row r="20" spans="1:51" ht="20.100000000000001" customHeight="1" x14ac:dyDescent="0.15">
      <c r="A20" s="11"/>
      <c r="B20" s="11"/>
      <c r="C20" s="15"/>
      <c r="D20" s="15" t="s">
        <v>94</v>
      </c>
      <c r="E20" s="66" t="s">
        <v>95</v>
      </c>
      <c r="F20" s="67"/>
      <c r="G20" s="67"/>
      <c r="H20" s="20"/>
      <c r="I20" s="16">
        <v>776286.32397891406</v>
      </c>
      <c r="J20" s="16">
        <v>186291.1086394361</v>
      </c>
      <c r="K20" s="16">
        <v>70259.73490166101</v>
      </c>
      <c r="L20" s="16">
        <v>33537.149559329038</v>
      </c>
      <c r="M20" s="16">
        <v>41381.29854093094</v>
      </c>
      <c r="N20" s="17">
        <v>30669.559588825297</v>
      </c>
      <c r="O20" s="17">
        <v>28825.481302253924</v>
      </c>
      <c r="P20" s="16">
        <v>7006.6007693630036</v>
      </c>
      <c r="Q20" s="16">
        <v>13992.330992831809</v>
      </c>
      <c r="R20" s="16">
        <v>23732.393232685652</v>
      </c>
      <c r="S20" s="16">
        <v>18972.757922019216</v>
      </c>
      <c r="T20" s="16">
        <v>20363.672724812994</v>
      </c>
      <c r="U20" s="16">
        <v>19297.971473849178</v>
      </c>
      <c r="V20" s="16">
        <v>53272.192491645488</v>
      </c>
      <c r="W20" s="16">
        <v>36398.45994118604</v>
      </c>
      <c r="X20" s="16">
        <v>9731.0590213175819</v>
      </c>
      <c r="Y20" s="16">
        <v>17687.365702917843</v>
      </c>
      <c r="Z20" s="16">
        <v>7429.1577966195709</v>
      </c>
      <c r="AA20" s="16">
        <v>12458.199969962581</v>
      </c>
      <c r="AB20" s="16">
        <v>13832.727666510826</v>
      </c>
      <c r="AC20" s="16">
        <v>11944.550330280459</v>
      </c>
      <c r="AD20" s="16">
        <v>12425.113470803415</v>
      </c>
      <c r="AE20" s="16">
        <v>10855.624454718682</v>
      </c>
      <c r="AF20" s="16">
        <v>8068.9416568784836</v>
      </c>
      <c r="AG20" s="16">
        <v>8792.5966054956662</v>
      </c>
      <c r="AH20" s="16">
        <v>8026.1886600992348</v>
      </c>
      <c r="AI20" s="16">
        <v>2554.6786068377578</v>
      </c>
      <c r="AJ20" s="16">
        <v>6768.6982759772482</v>
      </c>
      <c r="AK20" s="16">
        <v>2993.5228937094698</v>
      </c>
      <c r="AL20" s="16">
        <v>5075.3632576845412</v>
      </c>
      <c r="AM20" s="16">
        <v>7253.545402982003</v>
      </c>
      <c r="AN20" s="16">
        <v>7200.756776470108</v>
      </c>
      <c r="AO20" s="16">
        <v>8137.0872640940997</v>
      </c>
      <c r="AP20" s="16">
        <v>7243.0788489777733</v>
      </c>
      <c r="AQ20" s="16">
        <v>3034.2045639521007</v>
      </c>
      <c r="AR20" s="16">
        <v>2032.1267074963816</v>
      </c>
      <c r="AS20" s="16">
        <v>3608.7477965950584</v>
      </c>
      <c r="AT20" s="16">
        <v>1353.1986596611378</v>
      </c>
      <c r="AU20" s="16">
        <v>3595.1769917859847</v>
      </c>
      <c r="AV20" s="16">
        <v>2933.164531572641</v>
      </c>
      <c r="AW20" s="16">
        <v>713.2951308653669</v>
      </c>
      <c r="AX20" s="16">
        <v>6170.6350099367583</v>
      </c>
      <c r="AY20" s="52">
        <v>366.80584388151954</v>
      </c>
    </row>
    <row r="21" spans="1:51" ht="18" customHeight="1" x14ac:dyDescent="0.15">
      <c r="A21" s="11"/>
      <c r="B21" s="11"/>
      <c r="C21" s="11"/>
      <c r="D21" s="19" t="s">
        <v>96</v>
      </c>
      <c r="E21" s="66" t="s">
        <v>97</v>
      </c>
      <c r="F21" s="68"/>
      <c r="G21" s="68"/>
      <c r="H21" s="20"/>
      <c r="I21" s="16">
        <v>414984.66495550156</v>
      </c>
      <c r="J21" s="16">
        <v>155648.80315378163</v>
      </c>
      <c r="K21" s="16">
        <v>29734.196119358574</v>
      </c>
      <c r="L21" s="16">
        <v>20714.059603618025</v>
      </c>
      <c r="M21" s="16">
        <v>21053.518942931169</v>
      </c>
      <c r="N21" s="17">
        <v>13045.301453300734</v>
      </c>
      <c r="O21" s="17">
        <v>11116.166243214768</v>
      </c>
      <c r="P21" s="16">
        <v>3105.0003561408457</v>
      </c>
      <c r="Q21" s="16">
        <v>4205.7217559313758</v>
      </c>
      <c r="R21" s="16">
        <v>10545.350758903427</v>
      </c>
      <c r="S21" s="16">
        <v>8075.1664859867342</v>
      </c>
      <c r="T21" s="16">
        <v>11796.444311849742</v>
      </c>
      <c r="U21" s="16">
        <v>7589.7698563745598</v>
      </c>
      <c r="V21" s="16">
        <v>37058.855327052872</v>
      </c>
      <c r="W21" s="16">
        <v>21711.166519980365</v>
      </c>
      <c r="X21" s="16">
        <v>1701.7066416877849</v>
      </c>
      <c r="Y21" s="16">
        <v>9701.3480730445444</v>
      </c>
      <c r="Z21" s="16">
        <v>2860.8119706931625</v>
      </c>
      <c r="AA21" s="16">
        <v>3369.0395267092285</v>
      </c>
      <c r="AB21" s="16">
        <v>3380.3150284301159</v>
      </c>
      <c r="AC21" s="16">
        <v>5415.6017293108152</v>
      </c>
      <c r="AD21" s="16">
        <v>1747.509853729048</v>
      </c>
      <c r="AE21" s="16">
        <v>8047.4791505156991</v>
      </c>
      <c r="AF21" s="16">
        <v>3063.0667083324097</v>
      </c>
      <c r="AG21" s="16">
        <v>1554.1930336274936</v>
      </c>
      <c r="AH21" s="16">
        <v>1895.9440827708161</v>
      </c>
      <c r="AI21" s="16">
        <v>141.21685173967992</v>
      </c>
      <c r="AJ21" s="16">
        <v>1232.2426557393346</v>
      </c>
      <c r="AK21" s="16">
        <v>1146.6681366007938</v>
      </c>
      <c r="AL21" s="16">
        <v>1368.5619369960771</v>
      </c>
      <c r="AM21" s="16">
        <v>2204.8748128842085</v>
      </c>
      <c r="AN21" s="16">
        <v>2555.007338298276</v>
      </c>
      <c r="AO21" s="16">
        <v>2488.8272936629714</v>
      </c>
      <c r="AP21" s="16">
        <v>1798.2296690746894</v>
      </c>
      <c r="AQ21" s="16">
        <v>1380.6248795662825</v>
      </c>
      <c r="AR21" s="16">
        <v>353.71459054796009</v>
      </c>
      <c r="AS21" s="16">
        <v>672.28168528842752</v>
      </c>
      <c r="AT21" s="16">
        <v>62.600929995936923</v>
      </c>
      <c r="AU21" s="16">
        <v>373.74865119692623</v>
      </c>
      <c r="AV21" s="16">
        <v>369.54844797443985</v>
      </c>
      <c r="AW21" s="16">
        <v>2.6898447950415227</v>
      </c>
      <c r="AX21" s="16">
        <v>564.71229019004113</v>
      </c>
      <c r="AY21" s="52">
        <v>132.57825367449749</v>
      </c>
    </row>
    <row r="22" spans="1:51" ht="18" customHeight="1" x14ac:dyDescent="0.15">
      <c r="A22" s="11"/>
      <c r="B22" s="11"/>
      <c r="C22" s="11"/>
      <c r="D22" s="19" t="s">
        <v>98</v>
      </c>
      <c r="E22" s="66" t="s">
        <v>36</v>
      </c>
      <c r="F22" s="68"/>
      <c r="G22" s="68"/>
      <c r="H22" s="20"/>
      <c r="I22" s="16">
        <v>354272.40174179996</v>
      </c>
      <c r="J22" s="16">
        <v>122519.4997065841</v>
      </c>
      <c r="K22" s="16">
        <v>22494.062789288764</v>
      </c>
      <c r="L22" s="16">
        <v>15744.536399059572</v>
      </c>
      <c r="M22" s="16">
        <v>17095.447117909476</v>
      </c>
      <c r="N22" s="17">
        <v>10419.177127984192</v>
      </c>
      <c r="O22" s="17">
        <v>10555.856061051976</v>
      </c>
      <c r="P22" s="16">
        <v>3060.6236927850014</v>
      </c>
      <c r="Q22" s="16">
        <v>2854.7200887720737</v>
      </c>
      <c r="R22" s="16">
        <v>3697.4516159910936</v>
      </c>
      <c r="S22" s="16">
        <v>7707.1394162549332</v>
      </c>
      <c r="T22" s="16">
        <v>7000.7582372817051</v>
      </c>
      <c r="U22" s="16">
        <v>4103.2219610774036</v>
      </c>
      <c r="V22" s="16">
        <v>62446.713023110227</v>
      </c>
      <c r="W22" s="16">
        <v>5239.6011971450262</v>
      </c>
      <c r="X22" s="16">
        <v>3069.2503083929332</v>
      </c>
      <c r="Y22" s="16">
        <v>4522.7400302709184</v>
      </c>
      <c r="Z22" s="16">
        <v>2983.0882183051845</v>
      </c>
      <c r="AA22" s="16">
        <v>2485.3135918947241</v>
      </c>
      <c r="AB22" s="16">
        <v>6708.0025111266377</v>
      </c>
      <c r="AC22" s="16">
        <v>5467.3242087593499</v>
      </c>
      <c r="AD22" s="16">
        <v>3539.7916921896408</v>
      </c>
      <c r="AE22" s="16">
        <v>1222.0457265350594</v>
      </c>
      <c r="AF22" s="16">
        <v>4742.8794689457163</v>
      </c>
      <c r="AG22" s="16">
        <v>2381.1292800303063</v>
      </c>
      <c r="AH22" s="16">
        <v>1873.2970075104595</v>
      </c>
      <c r="AI22" s="16">
        <v>722.5979174205047</v>
      </c>
      <c r="AJ22" s="16">
        <v>1023.9360240282024</v>
      </c>
      <c r="AK22" s="16">
        <v>649.3612236806182</v>
      </c>
      <c r="AL22" s="16">
        <v>1085.7714702947524</v>
      </c>
      <c r="AM22" s="16">
        <v>4596.6951015844861</v>
      </c>
      <c r="AN22" s="16">
        <v>1140.3445795523012</v>
      </c>
      <c r="AO22" s="16">
        <v>1253.7452363975228</v>
      </c>
      <c r="AP22" s="16">
        <v>2127.8828793432053</v>
      </c>
      <c r="AQ22" s="16">
        <v>571.91355545977967</v>
      </c>
      <c r="AR22" s="16">
        <v>463.14857214841379</v>
      </c>
      <c r="AS22" s="16">
        <v>831.23375925380014</v>
      </c>
      <c r="AT22" s="16">
        <v>595.92844983590692</v>
      </c>
      <c r="AU22" s="16">
        <v>1467.6256049561341</v>
      </c>
      <c r="AV22" s="16">
        <v>924.41026470906286</v>
      </c>
      <c r="AW22" s="16">
        <v>402.62578606611879</v>
      </c>
      <c r="AX22" s="16">
        <v>2079.019330849676</v>
      </c>
      <c r="AY22" s="52">
        <v>402.49150796296328</v>
      </c>
    </row>
    <row r="23" spans="1:51" ht="18" customHeight="1" x14ac:dyDescent="0.15">
      <c r="A23" s="11"/>
      <c r="B23" s="11"/>
      <c r="C23" s="11"/>
      <c r="D23" s="19" t="s">
        <v>99</v>
      </c>
      <c r="E23" s="66" t="s">
        <v>100</v>
      </c>
      <c r="F23" s="68"/>
      <c r="G23" s="68"/>
      <c r="H23" s="20"/>
      <c r="I23" s="16">
        <v>267858.65736194531</v>
      </c>
      <c r="J23" s="16">
        <v>68023.43525390132</v>
      </c>
      <c r="K23" s="16">
        <v>22600.282631888665</v>
      </c>
      <c r="L23" s="16">
        <v>11954.869586380524</v>
      </c>
      <c r="M23" s="16">
        <v>11055.173802931882</v>
      </c>
      <c r="N23" s="17">
        <v>15179.101085008271</v>
      </c>
      <c r="O23" s="17">
        <v>11162.89486543631</v>
      </c>
      <c r="P23" s="16">
        <v>2516.5231139911125</v>
      </c>
      <c r="Q23" s="16">
        <v>5351.1245020212045</v>
      </c>
      <c r="R23" s="16">
        <v>6559.5727069736758</v>
      </c>
      <c r="S23" s="16">
        <v>6929.3980930886582</v>
      </c>
      <c r="T23" s="16">
        <v>7578.7444944499821</v>
      </c>
      <c r="U23" s="16">
        <v>8393.967145950297</v>
      </c>
      <c r="V23" s="16">
        <v>15396.561665872985</v>
      </c>
      <c r="W23" s="16">
        <v>9590.3539286181185</v>
      </c>
      <c r="X23" s="16">
        <v>906.74428096312897</v>
      </c>
      <c r="Y23" s="16">
        <v>5579.5876189264209</v>
      </c>
      <c r="Z23" s="16">
        <v>3062.8981063975502</v>
      </c>
      <c r="AA23" s="16">
        <v>5770.6073152237486</v>
      </c>
      <c r="AB23" s="16">
        <v>6642.2933397779125</v>
      </c>
      <c r="AC23" s="16">
        <v>4574.4125318174711</v>
      </c>
      <c r="AD23" s="16">
        <v>4272.3775607171474</v>
      </c>
      <c r="AE23" s="16">
        <v>1881.0194854791698</v>
      </c>
      <c r="AF23" s="16">
        <v>2828.4581503228728</v>
      </c>
      <c r="AG23" s="16">
        <v>3559.5127484396867</v>
      </c>
      <c r="AH23" s="16">
        <v>2713.2249186099366</v>
      </c>
      <c r="AI23" s="16">
        <v>768.01027145490832</v>
      </c>
      <c r="AJ23" s="16">
        <v>267.24984854806144</v>
      </c>
      <c r="AK23" s="16">
        <v>877.7260245198953</v>
      </c>
      <c r="AL23" s="16">
        <v>1361.7287686003474</v>
      </c>
      <c r="AM23" s="16">
        <v>3479.0738848605106</v>
      </c>
      <c r="AN23" s="16">
        <v>2714.293209176697</v>
      </c>
      <c r="AO23" s="16">
        <v>2328.6740459168373</v>
      </c>
      <c r="AP23" s="16">
        <v>2316.8374897448139</v>
      </c>
      <c r="AQ23" s="16">
        <v>1214.4508029209649</v>
      </c>
      <c r="AR23" s="16">
        <v>484.57790937035884</v>
      </c>
      <c r="AS23" s="16">
        <v>861.13969753992217</v>
      </c>
      <c r="AT23" s="16">
        <v>551.54217338584704</v>
      </c>
      <c r="AU23" s="16">
        <v>1782.8809873060372</v>
      </c>
      <c r="AV23" s="16">
        <v>1407.914348783838</v>
      </c>
      <c r="AW23" s="16">
        <v>257.74516962381421</v>
      </c>
      <c r="AX23" s="16">
        <v>2745.0975995431681</v>
      </c>
      <c r="AY23" s="52">
        <v>356.57619746120747</v>
      </c>
    </row>
    <row r="24" spans="1:51" ht="20.100000000000001" customHeight="1" x14ac:dyDescent="0.15">
      <c r="A24" s="11"/>
      <c r="B24" s="11"/>
      <c r="C24" s="15"/>
      <c r="D24" s="19" t="s">
        <v>101</v>
      </c>
      <c r="E24" s="66" t="s">
        <v>102</v>
      </c>
      <c r="F24" s="68"/>
      <c r="G24" s="68"/>
      <c r="H24" s="20"/>
      <c r="I24" s="16">
        <v>590288.47581994056</v>
      </c>
      <c r="J24" s="16">
        <v>162686.90669414637</v>
      </c>
      <c r="K24" s="16">
        <v>44782.179792038762</v>
      </c>
      <c r="L24" s="16">
        <v>31206.182508347942</v>
      </c>
      <c r="M24" s="16">
        <v>29550.840811336468</v>
      </c>
      <c r="N24" s="17">
        <v>23556.903071041488</v>
      </c>
      <c r="O24" s="17">
        <v>18461.875984453392</v>
      </c>
      <c r="P24" s="16">
        <v>3910.8104837231867</v>
      </c>
      <c r="Q24" s="16">
        <v>12969.163753978244</v>
      </c>
      <c r="R24" s="16">
        <v>12343.69260680751</v>
      </c>
      <c r="S24" s="16">
        <v>13222.926166765243</v>
      </c>
      <c r="T24" s="16">
        <v>21426.576400994989</v>
      </c>
      <c r="U24" s="16">
        <v>13518.339552538129</v>
      </c>
      <c r="V24" s="16">
        <v>34005.075838478115</v>
      </c>
      <c r="W24" s="16">
        <v>21678.789095977001</v>
      </c>
      <c r="X24" s="16">
        <v>8297.7433847670982</v>
      </c>
      <c r="Y24" s="16">
        <v>10020.887242181763</v>
      </c>
      <c r="Z24" s="16">
        <v>6352.49895508599</v>
      </c>
      <c r="AA24" s="16">
        <v>6453.7461957014111</v>
      </c>
      <c r="AB24" s="16">
        <v>12971.363199624515</v>
      </c>
      <c r="AC24" s="16">
        <v>8264.0959157739489</v>
      </c>
      <c r="AD24" s="16">
        <v>9924.3520320470507</v>
      </c>
      <c r="AE24" s="16">
        <v>5035.2169638825744</v>
      </c>
      <c r="AF24" s="16">
        <v>13465.080249554629</v>
      </c>
      <c r="AG24" s="16">
        <v>8572.3176045191994</v>
      </c>
      <c r="AH24" s="16">
        <v>9135.3346641112239</v>
      </c>
      <c r="AI24" s="16">
        <v>1768.1045420972521</v>
      </c>
      <c r="AJ24" s="16">
        <v>4096.2251165725575</v>
      </c>
      <c r="AK24" s="16">
        <v>1473.2286688347363</v>
      </c>
      <c r="AL24" s="16">
        <v>2714.9381615387347</v>
      </c>
      <c r="AM24" s="16">
        <v>8845.3855145868092</v>
      </c>
      <c r="AN24" s="16">
        <v>4558.6768265965502</v>
      </c>
      <c r="AO24" s="16">
        <v>5430.3284772214238</v>
      </c>
      <c r="AP24" s="16">
        <v>4634.5359657034187</v>
      </c>
      <c r="AQ24" s="16">
        <v>1049.595749678047</v>
      </c>
      <c r="AR24" s="16">
        <v>736.28264139848966</v>
      </c>
      <c r="AS24" s="16">
        <v>2079.8980207382315</v>
      </c>
      <c r="AT24" s="16">
        <v>904.542891929701</v>
      </c>
      <c r="AU24" s="16">
        <v>2571.1488098367658</v>
      </c>
      <c r="AV24" s="16">
        <v>2975.5358114319388</v>
      </c>
      <c r="AW24" s="16">
        <v>467.93197224933647</v>
      </c>
      <c r="AX24" s="16">
        <v>3813.2461342404322</v>
      </c>
      <c r="AY24" s="52">
        <v>355.97134740989861</v>
      </c>
    </row>
    <row r="25" spans="1:51" ht="18" customHeight="1" x14ac:dyDescent="0.15">
      <c r="A25" s="11"/>
      <c r="B25" s="11"/>
      <c r="C25" s="15"/>
      <c r="D25" s="19" t="s">
        <v>103</v>
      </c>
      <c r="E25" s="66" t="s">
        <v>104</v>
      </c>
      <c r="F25" s="68"/>
      <c r="G25" s="68"/>
      <c r="H25" s="20"/>
      <c r="I25" s="16">
        <v>397258.62201061583</v>
      </c>
      <c r="J25" s="16">
        <v>96298.810902989513</v>
      </c>
      <c r="K25" s="16">
        <v>32380.513672187681</v>
      </c>
      <c r="L25" s="16">
        <v>19415.53694602332</v>
      </c>
      <c r="M25" s="16">
        <v>19454.789346000885</v>
      </c>
      <c r="N25" s="17">
        <v>16800.709198379445</v>
      </c>
      <c r="O25" s="17">
        <v>13640.677492187999</v>
      </c>
      <c r="P25" s="16">
        <v>3827.6562833589865</v>
      </c>
      <c r="Q25" s="16">
        <v>12013.418665118908</v>
      </c>
      <c r="R25" s="16">
        <v>11810.634343196454</v>
      </c>
      <c r="S25" s="16">
        <v>12421.19222512033</v>
      </c>
      <c r="T25" s="16">
        <v>11482.268198942089</v>
      </c>
      <c r="U25" s="16">
        <v>9175.0964993907564</v>
      </c>
      <c r="V25" s="16">
        <v>23885.203588315446</v>
      </c>
      <c r="W25" s="16">
        <v>23300.020387477078</v>
      </c>
      <c r="X25" s="16">
        <v>4189.9658286839158</v>
      </c>
      <c r="Y25" s="16">
        <v>7220.6886108748577</v>
      </c>
      <c r="Z25" s="16">
        <v>4352.0641307088235</v>
      </c>
      <c r="AA25" s="16">
        <v>7543.340295725372</v>
      </c>
      <c r="AB25" s="16">
        <v>8674.8514472520274</v>
      </c>
      <c r="AC25" s="16">
        <v>6483.2124624970393</v>
      </c>
      <c r="AD25" s="16">
        <v>4667.322932701526</v>
      </c>
      <c r="AE25" s="16">
        <v>6119.009225035873</v>
      </c>
      <c r="AF25" s="16">
        <v>2654.0166813005262</v>
      </c>
      <c r="AG25" s="16">
        <v>2607.9935615294175</v>
      </c>
      <c r="AH25" s="16">
        <v>3326.6020087574352</v>
      </c>
      <c r="AI25" s="16">
        <v>686.8192155329823</v>
      </c>
      <c r="AJ25" s="16">
        <v>1996.0103055132174</v>
      </c>
      <c r="AK25" s="16">
        <v>1305.3906527473896</v>
      </c>
      <c r="AL25" s="16">
        <v>1258.2898418765571</v>
      </c>
      <c r="AM25" s="16">
        <v>3827.9358429076233</v>
      </c>
      <c r="AN25" s="16">
        <v>2781.1238128830428</v>
      </c>
      <c r="AO25" s="16">
        <v>3253.9770205182749</v>
      </c>
      <c r="AP25" s="16">
        <v>4556.1070705123584</v>
      </c>
      <c r="AQ25" s="16">
        <v>1064.2137222371398</v>
      </c>
      <c r="AR25" s="16">
        <v>739.89714233429913</v>
      </c>
      <c r="AS25" s="16">
        <v>1485.753709882141</v>
      </c>
      <c r="AT25" s="16">
        <v>336.41901721990803</v>
      </c>
      <c r="AU25" s="16">
        <v>2386.1923081183895</v>
      </c>
      <c r="AV25" s="16">
        <v>2103.9068547349966</v>
      </c>
      <c r="AW25" s="16">
        <v>117.36583214784454</v>
      </c>
      <c r="AX25" s="16">
        <v>5090.3192679947597</v>
      </c>
      <c r="AY25" s="52">
        <v>523.3054596992348</v>
      </c>
    </row>
    <row r="26" spans="1:51" ht="21.95" customHeight="1" x14ac:dyDescent="0.15">
      <c r="A26" s="11"/>
      <c r="B26" s="11"/>
      <c r="C26" s="19" t="s">
        <v>105</v>
      </c>
      <c r="D26" s="68" t="s">
        <v>38</v>
      </c>
      <c r="E26" s="68"/>
      <c r="F26" s="68"/>
      <c r="G26" s="68"/>
      <c r="H26" s="20"/>
      <c r="I26" s="16">
        <v>39626.785968270626</v>
      </c>
      <c r="J26" s="16">
        <v>8583.4061955495072</v>
      </c>
      <c r="K26" s="16">
        <v>3557.55255538131</v>
      </c>
      <c r="L26" s="16">
        <v>1704.8366017429914</v>
      </c>
      <c r="M26" s="16">
        <v>1705.3609733248697</v>
      </c>
      <c r="N26" s="17">
        <v>1918.111844908055</v>
      </c>
      <c r="O26" s="17">
        <v>1797.4801485672558</v>
      </c>
      <c r="P26" s="16">
        <v>463.86950387008801</v>
      </c>
      <c r="Q26" s="16">
        <v>588.54258722812619</v>
      </c>
      <c r="R26" s="16">
        <v>892.78135631405883</v>
      </c>
      <c r="S26" s="16">
        <v>1028.928273215045</v>
      </c>
      <c r="T26" s="16">
        <v>1097.3751066384532</v>
      </c>
      <c r="U26" s="16">
        <v>944.48435089847862</v>
      </c>
      <c r="V26" s="16">
        <v>3739.6973766768438</v>
      </c>
      <c r="W26" s="16">
        <v>1707.6942449667281</v>
      </c>
      <c r="X26" s="16">
        <v>407.35199444485164</v>
      </c>
      <c r="Y26" s="16">
        <v>753.30467099496889</v>
      </c>
      <c r="Z26" s="16">
        <v>534.90187568016677</v>
      </c>
      <c r="AA26" s="16">
        <v>538.73713022797517</v>
      </c>
      <c r="AB26" s="16">
        <v>761.49539247928203</v>
      </c>
      <c r="AC26" s="16">
        <v>676.94299784976113</v>
      </c>
      <c r="AD26" s="16">
        <v>638.15648471440534</v>
      </c>
      <c r="AE26" s="16">
        <v>534.43963553455751</v>
      </c>
      <c r="AF26" s="16">
        <v>414.01255602088708</v>
      </c>
      <c r="AG26" s="16">
        <v>506.12185729381434</v>
      </c>
      <c r="AH26" s="16">
        <v>519.02675488905049</v>
      </c>
      <c r="AI26" s="16">
        <v>167.7903067647174</v>
      </c>
      <c r="AJ26" s="16">
        <v>400.94400475596927</v>
      </c>
      <c r="AK26" s="16">
        <v>216.74657863531684</v>
      </c>
      <c r="AL26" s="16">
        <v>303.54403136942273</v>
      </c>
      <c r="AM26" s="16">
        <v>409.24595928893854</v>
      </c>
      <c r="AN26" s="16">
        <v>279.81290836316259</v>
      </c>
      <c r="AO26" s="16">
        <v>440.19185498519926</v>
      </c>
      <c r="AP26" s="16">
        <v>217.61912835448607</v>
      </c>
      <c r="AQ26" s="16">
        <v>176.85060401673326</v>
      </c>
      <c r="AR26" s="16">
        <v>64.940017422116597</v>
      </c>
      <c r="AS26" s="16">
        <v>160.98518810664058</v>
      </c>
      <c r="AT26" s="16">
        <v>49.684307320173545</v>
      </c>
      <c r="AU26" s="16">
        <v>210.10461801075803</v>
      </c>
      <c r="AV26" s="16">
        <v>120.88574851703062</v>
      </c>
      <c r="AW26" s="16">
        <v>28.091624885130823</v>
      </c>
      <c r="AX26" s="16">
        <v>314.04152022859967</v>
      </c>
      <c r="AY26" s="52">
        <v>50.695097834702523</v>
      </c>
    </row>
    <row r="27" spans="1:51" ht="20.100000000000001" customHeight="1" x14ac:dyDescent="0.15">
      <c r="A27" s="11"/>
      <c r="B27" s="11"/>
      <c r="C27" s="19" t="s">
        <v>106</v>
      </c>
      <c r="D27" s="66" t="s">
        <v>107</v>
      </c>
      <c r="E27" s="68"/>
      <c r="F27" s="68"/>
      <c r="G27" s="68"/>
      <c r="H27" s="20"/>
      <c r="I27" s="17">
        <v>7100860.1782777868</v>
      </c>
      <c r="J27" s="17">
        <v>1538090.1013966401</v>
      </c>
      <c r="K27" s="17">
        <v>637490.08796385059</v>
      </c>
      <c r="L27" s="16">
        <v>305495.5389387476</v>
      </c>
      <c r="M27" s="16">
        <v>305589.5028874604</v>
      </c>
      <c r="N27" s="17">
        <v>343713.06388300942</v>
      </c>
      <c r="O27" s="17">
        <v>322096.65498549369</v>
      </c>
      <c r="P27" s="17">
        <v>83122.373098489537</v>
      </c>
      <c r="Q27" s="17">
        <v>105462.97204661148</v>
      </c>
      <c r="R27" s="17">
        <v>159980.56430908665</v>
      </c>
      <c r="S27" s="17">
        <v>184377.19898421766</v>
      </c>
      <c r="T27" s="17">
        <v>196642.42266838576</v>
      </c>
      <c r="U27" s="17">
        <v>169245.40187719488</v>
      </c>
      <c r="V27" s="17">
        <v>670129.24545829394</v>
      </c>
      <c r="W27" s="17">
        <v>306007.60986439377</v>
      </c>
      <c r="X27" s="17">
        <v>72994.806043860342</v>
      </c>
      <c r="Y27" s="17">
        <v>134987.25696961358</v>
      </c>
      <c r="Z27" s="17">
        <v>95850.908305929246</v>
      </c>
      <c r="AA27" s="17">
        <v>96538.160769802998</v>
      </c>
      <c r="AB27" s="17">
        <v>136454.9805459312</v>
      </c>
      <c r="AC27" s="17">
        <v>121303.74591177408</v>
      </c>
      <c r="AD27" s="17">
        <v>114353.45711475618</v>
      </c>
      <c r="AE27" s="17">
        <v>95768.077903145982</v>
      </c>
      <c r="AF27" s="17">
        <v>74188.334999201485</v>
      </c>
      <c r="AG27" s="17">
        <v>90693.717746659881</v>
      </c>
      <c r="AH27" s="17">
        <v>93006.1907671097</v>
      </c>
      <c r="AI27" s="17">
        <v>30066.922625534156</v>
      </c>
      <c r="AJ27" s="17">
        <v>71846.536314363912</v>
      </c>
      <c r="AK27" s="17">
        <v>38839.56549597111</v>
      </c>
      <c r="AL27" s="17">
        <v>54393.099819674891</v>
      </c>
      <c r="AM27" s="17">
        <v>73334.192123549044</v>
      </c>
      <c r="AN27" s="17">
        <v>50140.638202528055</v>
      </c>
      <c r="AO27" s="17">
        <v>78879.493693216209</v>
      </c>
      <c r="AP27" s="17">
        <v>38995.920683580254</v>
      </c>
      <c r="AQ27" s="17">
        <v>31690.468476860919</v>
      </c>
      <c r="AR27" s="17">
        <v>11636.825253973477</v>
      </c>
      <c r="AS27" s="17">
        <v>28847.489989077476</v>
      </c>
      <c r="AT27" s="17">
        <v>8903.102048640174</v>
      </c>
      <c r="AU27" s="17">
        <v>37649.369709151993</v>
      </c>
      <c r="AV27" s="17">
        <v>21661.933381455801</v>
      </c>
      <c r="AW27" s="17">
        <v>5033.8349582442343</v>
      </c>
      <c r="AX27" s="17">
        <v>56274.180982091901</v>
      </c>
      <c r="AY27" s="52">
        <v>9084.2290802128755</v>
      </c>
    </row>
    <row r="28" spans="1:51" ht="18" customHeight="1" x14ac:dyDescent="0.15">
      <c r="A28" s="11"/>
      <c r="B28" s="11"/>
      <c r="C28" s="11" t="s">
        <v>39</v>
      </c>
      <c r="D28" s="11"/>
      <c r="E28" s="11"/>
      <c r="F28" s="11"/>
      <c r="G28" s="11"/>
      <c r="H28" s="20"/>
      <c r="I28" s="16"/>
      <c r="J28" s="16"/>
      <c r="K28" s="16"/>
      <c r="L28" s="16"/>
      <c r="M28" s="16"/>
      <c r="N28" s="17"/>
      <c r="O28" s="17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52"/>
    </row>
    <row r="29" spans="1:51" ht="18" customHeight="1" x14ac:dyDescent="0.15">
      <c r="A29" s="11"/>
      <c r="B29" s="11"/>
      <c r="C29" s="11"/>
      <c r="D29" s="68" t="s">
        <v>5</v>
      </c>
      <c r="E29" s="68"/>
      <c r="F29" s="68"/>
      <c r="G29" s="68"/>
      <c r="H29" s="20"/>
      <c r="I29" s="16">
        <v>64357.813586786782</v>
      </c>
      <c r="J29" s="16">
        <v>4556.2630001853795</v>
      </c>
      <c r="K29" s="16">
        <v>1745.2501990388396</v>
      </c>
      <c r="L29" s="16">
        <v>10800.87679154525</v>
      </c>
      <c r="M29" s="16">
        <v>405.75557582390769</v>
      </c>
      <c r="N29" s="17">
        <v>3204.3780350643829</v>
      </c>
      <c r="O29" s="17">
        <v>4724.2892158537943</v>
      </c>
      <c r="P29" s="16">
        <v>407.8131350006276</v>
      </c>
      <c r="Q29" s="16">
        <v>3413.2018792355998</v>
      </c>
      <c r="R29" s="16">
        <v>1027.8784600732558</v>
      </c>
      <c r="S29" s="16">
        <v>3018.3426927499258</v>
      </c>
      <c r="T29" s="16">
        <v>1175.0855390680231</v>
      </c>
      <c r="U29" s="16">
        <v>173.00849081110562</v>
      </c>
      <c r="V29" s="16">
        <v>1222.6911599898092</v>
      </c>
      <c r="W29" s="16">
        <v>630.49139944882995</v>
      </c>
      <c r="X29" s="16">
        <v>1686.8366817062245</v>
      </c>
      <c r="Y29" s="16">
        <v>644.51836528640138</v>
      </c>
      <c r="Z29" s="16">
        <v>1940.9416674680344</v>
      </c>
      <c r="AA29" s="16">
        <v>2236.3056705842587</v>
      </c>
      <c r="AB29" s="16">
        <v>4319.9941168188107</v>
      </c>
      <c r="AC29" s="16">
        <v>2394.9954973344006</v>
      </c>
      <c r="AD29" s="16">
        <v>3303.7757657114548</v>
      </c>
      <c r="AE29" s="16">
        <v>130.45443117353975</v>
      </c>
      <c r="AF29" s="16">
        <v>189.39186312504242</v>
      </c>
      <c r="AG29" s="16">
        <v>1428.2328446198769</v>
      </c>
      <c r="AH29" s="16">
        <v>416.04415539426208</v>
      </c>
      <c r="AI29" s="16">
        <v>212.5943987799044</v>
      </c>
      <c r="AJ29" s="16">
        <v>1107.7105798494438</v>
      </c>
      <c r="AK29" s="16">
        <v>561.83131689934055</v>
      </c>
      <c r="AL29" s="16">
        <v>563.37829694764434</v>
      </c>
      <c r="AM29" s="16">
        <v>1755.2539659216523</v>
      </c>
      <c r="AN29" s="16">
        <v>923.20138925130868</v>
      </c>
      <c r="AO29" s="16">
        <v>770.29644339085326</v>
      </c>
      <c r="AP29" s="16">
        <v>63.674648105787078</v>
      </c>
      <c r="AQ29" s="16">
        <v>219.36134161470068</v>
      </c>
      <c r="AR29" s="16">
        <v>462.24192326604259</v>
      </c>
      <c r="AS29" s="16">
        <v>448.01802499732997</v>
      </c>
      <c r="AT29" s="16">
        <v>182.92034724463326</v>
      </c>
      <c r="AU29" s="16">
        <v>382.91100379810734</v>
      </c>
      <c r="AV29" s="16">
        <v>760.11982037957353</v>
      </c>
      <c r="AW29" s="16">
        <v>407.80668343874765</v>
      </c>
      <c r="AX29" s="16">
        <v>223.95922582962527</v>
      </c>
      <c r="AY29" s="52">
        <v>115.71754396104204</v>
      </c>
    </row>
    <row r="30" spans="1:51" ht="18" customHeight="1" x14ac:dyDescent="0.15">
      <c r="A30" s="11"/>
      <c r="B30" s="11"/>
      <c r="C30" s="11"/>
      <c r="D30" s="68" t="s">
        <v>6</v>
      </c>
      <c r="E30" s="68"/>
      <c r="F30" s="68"/>
      <c r="G30" s="68"/>
      <c r="H30" s="20"/>
      <c r="I30" s="16">
        <v>2277089.2460658927</v>
      </c>
      <c r="J30" s="16">
        <v>156066.83945951099</v>
      </c>
      <c r="K30" s="16">
        <v>206616.93829791047</v>
      </c>
      <c r="L30" s="16">
        <v>56386.642345968459</v>
      </c>
      <c r="M30" s="16">
        <v>49035.546814707079</v>
      </c>
      <c r="N30" s="17">
        <v>163533.78972411019</v>
      </c>
      <c r="O30" s="17">
        <v>162236.37929888463</v>
      </c>
      <c r="P30" s="16">
        <v>45335.39994025229</v>
      </c>
      <c r="Q30" s="16">
        <v>21733.319425390229</v>
      </c>
      <c r="R30" s="16">
        <v>34832.380991413163</v>
      </c>
      <c r="S30" s="16">
        <v>70208.681861977559</v>
      </c>
      <c r="T30" s="16">
        <v>72276.476755451367</v>
      </c>
      <c r="U30" s="16">
        <v>58861.418391401588</v>
      </c>
      <c r="V30" s="16">
        <v>343131.26533318439</v>
      </c>
      <c r="W30" s="16">
        <v>121372.73941992178</v>
      </c>
      <c r="X30" s="16">
        <v>30410.242539142837</v>
      </c>
      <c r="Y30" s="16">
        <v>37017.126733502948</v>
      </c>
      <c r="Z30" s="16">
        <v>46389.277559312199</v>
      </c>
      <c r="AA30" s="16">
        <v>30711.830563590316</v>
      </c>
      <c r="AB30" s="16">
        <v>43408.078765767379</v>
      </c>
      <c r="AC30" s="16">
        <v>40090.25840697559</v>
      </c>
      <c r="AD30" s="16">
        <v>51338.655642491947</v>
      </c>
      <c r="AE30" s="16">
        <v>21428.253606823826</v>
      </c>
      <c r="AF30" s="16">
        <v>20981.948618019902</v>
      </c>
      <c r="AG30" s="16">
        <v>40522.852432767933</v>
      </c>
      <c r="AH30" s="16">
        <v>50166.505342878023</v>
      </c>
      <c r="AI30" s="16">
        <v>18496.012674232254</v>
      </c>
      <c r="AJ30" s="16">
        <v>46224.00883718815</v>
      </c>
      <c r="AK30" s="16">
        <v>19247.550112498575</v>
      </c>
      <c r="AL30" s="16">
        <v>31096.597011418824</v>
      </c>
      <c r="AM30" s="16">
        <v>29308.774372725202</v>
      </c>
      <c r="AN30" s="16">
        <v>17610.945057869081</v>
      </c>
      <c r="AO30" s="16">
        <v>44653.650388888091</v>
      </c>
      <c r="AP30" s="16">
        <v>3530.9220455927993</v>
      </c>
      <c r="AQ30" s="16">
        <v>18305.772218772094</v>
      </c>
      <c r="AR30" s="16">
        <v>4206.1811625865757</v>
      </c>
      <c r="AS30" s="16">
        <v>13165.939317905582</v>
      </c>
      <c r="AT30" s="16">
        <v>2792.829427995096</v>
      </c>
      <c r="AU30" s="16">
        <v>17928.612516151836</v>
      </c>
      <c r="AV30" s="16">
        <v>5757.8695705966375</v>
      </c>
      <c r="AW30" s="16">
        <v>1690.1695972968009</v>
      </c>
      <c r="AX30" s="16">
        <v>27511.027417840836</v>
      </c>
      <c r="AY30" s="52">
        <v>1469.5360649774816</v>
      </c>
    </row>
    <row r="31" spans="1:51" ht="18" customHeight="1" x14ac:dyDescent="0.15">
      <c r="A31" s="11"/>
      <c r="B31" s="11"/>
      <c r="C31" s="11"/>
      <c r="D31" s="68" t="s">
        <v>7</v>
      </c>
      <c r="E31" s="68"/>
      <c r="F31" s="68"/>
      <c r="G31" s="68"/>
      <c r="H31" s="20"/>
      <c r="I31" s="14">
        <v>4719786.3326568371</v>
      </c>
      <c r="J31" s="14">
        <v>1368883.5927413942</v>
      </c>
      <c r="K31" s="14">
        <v>425570.34691152</v>
      </c>
      <c r="L31" s="21">
        <v>236603.18319949092</v>
      </c>
      <c r="M31" s="21">
        <v>254442.83952360458</v>
      </c>
      <c r="N31" s="14">
        <v>175056.78427892685</v>
      </c>
      <c r="O31" s="14">
        <v>153338.50632218807</v>
      </c>
      <c r="P31" s="14">
        <v>36915.290519366528</v>
      </c>
      <c r="Q31" s="14">
        <v>79727.908154757533</v>
      </c>
      <c r="R31" s="14">
        <v>123227.52350128615</v>
      </c>
      <c r="S31" s="14">
        <v>110121.24615627513</v>
      </c>
      <c r="T31" s="14">
        <v>122093.48526722795</v>
      </c>
      <c r="U31" s="14">
        <v>109266.49064408372</v>
      </c>
      <c r="V31" s="14">
        <v>322035.59158844309</v>
      </c>
      <c r="W31" s="14">
        <v>182296.68480005642</v>
      </c>
      <c r="X31" s="14">
        <v>40490.374828566441</v>
      </c>
      <c r="Y31" s="14">
        <v>96572.307199829258</v>
      </c>
      <c r="Z31" s="14">
        <v>46985.787203468841</v>
      </c>
      <c r="AA31" s="14">
        <v>63051.287405400442</v>
      </c>
      <c r="AB31" s="14">
        <v>87965.412270865709</v>
      </c>
      <c r="AC31" s="14">
        <v>78141.549009614318</v>
      </c>
      <c r="AD31" s="14">
        <v>59072.86922183838</v>
      </c>
      <c r="AE31" s="14">
        <v>73674.930229614038</v>
      </c>
      <c r="AF31" s="14">
        <v>52602.981962035672</v>
      </c>
      <c r="AG31" s="14">
        <v>48236.510611978265</v>
      </c>
      <c r="AH31" s="14">
        <v>41904.614513948385</v>
      </c>
      <c r="AI31" s="14">
        <v>11190.525245757282</v>
      </c>
      <c r="AJ31" s="14">
        <v>24113.872892570333</v>
      </c>
      <c r="AK31" s="14">
        <v>18813.437487937885</v>
      </c>
      <c r="AL31" s="14">
        <v>22429.580479939017</v>
      </c>
      <c r="AM31" s="14">
        <v>41860.917825613244</v>
      </c>
      <c r="AN31" s="14">
        <v>31326.678847044495</v>
      </c>
      <c r="AO31" s="14">
        <v>33015.355005952078</v>
      </c>
      <c r="AP31" s="14">
        <v>35183.704861527185</v>
      </c>
      <c r="AQ31" s="14">
        <v>12988.484312457393</v>
      </c>
      <c r="AR31" s="14">
        <v>6903.4621506987405</v>
      </c>
      <c r="AS31" s="14">
        <v>15072.547458067931</v>
      </c>
      <c r="AT31" s="14">
        <v>5877.6679660802702</v>
      </c>
      <c r="AU31" s="14">
        <v>19127.741571191294</v>
      </c>
      <c r="AV31" s="14">
        <v>15023.058241962557</v>
      </c>
      <c r="AW31" s="14">
        <v>2907.7670526235561</v>
      </c>
      <c r="AX31" s="14">
        <v>28225.152818192833</v>
      </c>
      <c r="AY31" s="53">
        <v>7448.2803734396493</v>
      </c>
    </row>
    <row r="32" spans="1:51" ht="18" customHeight="1" x14ac:dyDescent="0.15">
      <c r="A32" s="22"/>
      <c r="B32" s="22"/>
      <c r="C32" s="22"/>
      <c r="D32" s="22"/>
      <c r="E32" s="22"/>
      <c r="F32" s="22"/>
      <c r="G32" s="22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54"/>
    </row>
    <row r="33" spans="3:50" ht="12" customHeight="1" x14ac:dyDescent="0.15">
      <c r="C33" s="29" t="s">
        <v>136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3:50" ht="12" customHeight="1" x14ac:dyDescent="0.15">
      <c r="C34" s="2" t="s">
        <v>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3:50" ht="12" customHeight="1" x14ac:dyDescent="0.15">
      <c r="C35" s="1" t="s">
        <v>10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3:50" ht="11.25" customHeight="1" x14ac:dyDescent="0.15">
      <c r="C36" s="26"/>
      <c r="D36" s="26"/>
      <c r="E36" s="26"/>
      <c r="F36" s="26"/>
      <c r="G36" s="26"/>
      <c r="H36" s="26"/>
      <c r="I36" s="26"/>
      <c r="J36" s="26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</sheetData>
  <mergeCells count="28">
    <mergeCell ref="E19:G19"/>
    <mergeCell ref="E16:G16"/>
    <mergeCell ref="E17:G17"/>
    <mergeCell ref="E18:G18"/>
    <mergeCell ref="D27:G27"/>
    <mergeCell ref="D31:G31"/>
    <mergeCell ref="E20:G20"/>
    <mergeCell ref="E24:G24"/>
    <mergeCell ref="E25:G25"/>
    <mergeCell ref="E21:G21"/>
    <mergeCell ref="E22:G22"/>
    <mergeCell ref="E23:G23"/>
    <mergeCell ref="D29:G29"/>
    <mergeCell ref="D30:G30"/>
    <mergeCell ref="D26:G26"/>
    <mergeCell ref="B1:H1"/>
    <mergeCell ref="E13:G13"/>
    <mergeCell ref="E14:G14"/>
    <mergeCell ref="E15:G15"/>
    <mergeCell ref="F10:G10"/>
    <mergeCell ref="E11:G11"/>
    <mergeCell ref="E12:G12"/>
    <mergeCell ref="E7:G7"/>
    <mergeCell ref="F8:G8"/>
    <mergeCell ref="F9:G9"/>
    <mergeCell ref="A3:H3"/>
    <mergeCell ref="B5:G5"/>
    <mergeCell ref="D6:G6"/>
  </mergeCells>
  <phoneticPr fontId="3"/>
  <conditionalFormatting sqref="C34">
    <cfRule type="cellIs" dxfId="3" priority="1" stopIfTrue="1" operator="lessThan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94" fitToWidth="0" orientation="landscape" r:id="rId1"/>
  <colBreaks count="1" manualBreakCount="1">
    <brk id="17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36"/>
  <sheetViews>
    <sheetView view="pageBreakPreview" zoomScaleNormal="100" zoomScaleSheetLayoutView="100" workbookViewId="0"/>
  </sheetViews>
  <sheetFormatPr defaultColWidth="12.140625" defaultRowHeight="10.5" x14ac:dyDescent="0.15"/>
  <cols>
    <col min="1" max="2" width="1.7109375" style="7" customWidth="1"/>
    <col min="3" max="3" width="4" style="7" customWidth="1"/>
    <col min="4" max="4" width="4.28515625" style="7" customWidth="1"/>
    <col min="5" max="5" width="2.7109375" style="7" customWidth="1"/>
    <col min="6" max="6" width="28.5703125" style="7" customWidth="1"/>
    <col min="7" max="7" width="5.7109375" style="7" customWidth="1"/>
    <col min="8" max="8" width="1.7109375" style="7" customWidth="1"/>
    <col min="9" max="51" width="12.140625" style="9" customWidth="1"/>
    <col min="52" max="52" width="3.28515625" style="8" customWidth="1"/>
    <col min="53" max="16384" width="12.140625" style="8"/>
  </cols>
  <sheetData>
    <row r="1" spans="1:51" s="5" customFormat="1" ht="20.100000000000001" customHeight="1" x14ac:dyDescent="0.2">
      <c r="A1" s="4"/>
      <c r="B1" s="65" t="s">
        <v>135</v>
      </c>
      <c r="C1" s="65"/>
      <c r="D1" s="65"/>
      <c r="E1" s="65"/>
      <c r="F1" s="65"/>
      <c r="G1" s="65"/>
      <c r="H1" s="65"/>
      <c r="I1" s="6"/>
      <c r="J1" s="4"/>
      <c r="L1" s="6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6"/>
      <c r="AW1" s="6"/>
      <c r="AX1" s="6"/>
      <c r="AY1" s="6"/>
    </row>
    <row r="2" spans="1:51" ht="19.5" customHeight="1" x14ac:dyDescent="0.15">
      <c r="B2" s="3" t="s">
        <v>134</v>
      </c>
      <c r="I2" s="10"/>
      <c r="J2" s="10"/>
    </row>
    <row r="3" spans="1:51" ht="18" customHeight="1" x14ac:dyDescent="0.15">
      <c r="A3" s="70" t="s">
        <v>11</v>
      </c>
      <c r="B3" s="73"/>
      <c r="C3" s="73"/>
      <c r="D3" s="73"/>
      <c r="E3" s="73"/>
      <c r="F3" s="73"/>
      <c r="G3" s="73"/>
      <c r="H3" s="74"/>
      <c r="I3" s="27" t="s">
        <v>40</v>
      </c>
      <c r="J3" s="27" t="s">
        <v>41</v>
      </c>
      <c r="K3" s="27" t="s">
        <v>42</v>
      </c>
      <c r="L3" s="27" t="s">
        <v>43</v>
      </c>
      <c r="M3" s="27" t="s">
        <v>44</v>
      </c>
      <c r="N3" s="27" t="s">
        <v>45</v>
      </c>
      <c r="O3" s="27" t="s">
        <v>46</v>
      </c>
      <c r="P3" s="28" t="s">
        <v>47</v>
      </c>
      <c r="Q3" s="27" t="s">
        <v>48</v>
      </c>
      <c r="R3" s="27" t="s">
        <v>49</v>
      </c>
      <c r="S3" s="28" t="s">
        <v>50</v>
      </c>
      <c r="T3" s="28" t="s">
        <v>51</v>
      </c>
      <c r="U3" s="28" t="s">
        <v>52</v>
      </c>
      <c r="V3" s="28" t="s">
        <v>53</v>
      </c>
      <c r="W3" s="28" t="s">
        <v>54</v>
      </c>
      <c r="X3" s="28" t="s">
        <v>55</v>
      </c>
      <c r="Y3" s="28" t="s">
        <v>0</v>
      </c>
      <c r="Z3" s="27" t="s">
        <v>1</v>
      </c>
      <c r="AA3" s="27" t="s">
        <v>2</v>
      </c>
      <c r="AB3" s="28" t="s">
        <v>3</v>
      </c>
      <c r="AC3" s="28" t="s">
        <v>56</v>
      </c>
      <c r="AD3" s="28" t="s">
        <v>4</v>
      </c>
      <c r="AE3" s="28" t="s">
        <v>57</v>
      </c>
      <c r="AF3" s="28" t="s">
        <v>58</v>
      </c>
      <c r="AG3" s="28" t="s">
        <v>59</v>
      </c>
      <c r="AH3" s="28" t="s">
        <v>60</v>
      </c>
      <c r="AI3" s="27" t="s">
        <v>113</v>
      </c>
      <c r="AJ3" s="27" t="s">
        <v>61</v>
      </c>
      <c r="AK3" s="28" t="s">
        <v>62</v>
      </c>
      <c r="AL3" s="28" t="s">
        <v>63</v>
      </c>
      <c r="AM3" s="28" t="s">
        <v>64</v>
      </c>
      <c r="AN3" s="28" t="s">
        <v>65</v>
      </c>
      <c r="AO3" s="28" t="s">
        <v>66</v>
      </c>
      <c r="AP3" s="28" t="s">
        <v>67</v>
      </c>
      <c r="AQ3" s="28" t="s">
        <v>68</v>
      </c>
      <c r="AR3" s="27" t="s">
        <v>69</v>
      </c>
      <c r="AS3" s="27" t="s">
        <v>70</v>
      </c>
      <c r="AT3" s="28" t="s">
        <v>71</v>
      </c>
      <c r="AU3" s="28" t="s">
        <v>72</v>
      </c>
      <c r="AV3" s="28" t="s">
        <v>73</v>
      </c>
      <c r="AW3" s="28" t="s">
        <v>74</v>
      </c>
      <c r="AX3" s="28" t="s">
        <v>75</v>
      </c>
      <c r="AY3" s="42" t="s">
        <v>76</v>
      </c>
    </row>
    <row r="4" spans="1:51" ht="8.1" customHeight="1" x14ac:dyDescent="0.15">
      <c r="A4" s="11"/>
      <c r="B4" s="11"/>
      <c r="C4" s="11"/>
      <c r="D4" s="11"/>
      <c r="E4" s="11"/>
      <c r="F4" s="11"/>
      <c r="G4" s="11"/>
      <c r="H4" s="20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51"/>
    </row>
    <row r="5" spans="1:51" ht="20.100000000000001" customHeight="1" x14ac:dyDescent="0.15">
      <c r="A5" s="11"/>
      <c r="B5" s="68" t="s">
        <v>12</v>
      </c>
      <c r="C5" s="72"/>
      <c r="D5" s="72"/>
      <c r="E5" s="72"/>
      <c r="F5" s="72"/>
      <c r="G5" s="72"/>
      <c r="H5" s="13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51"/>
    </row>
    <row r="6" spans="1:51" ht="20.100000000000001" customHeight="1" x14ac:dyDescent="0.15">
      <c r="A6" s="11"/>
      <c r="B6" s="11"/>
      <c r="C6" s="15" t="s">
        <v>13</v>
      </c>
      <c r="D6" s="68" t="s">
        <v>14</v>
      </c>
      <c r="E6" s="72"/>
      <c r="F6" s="72"/>
      <c r="G6" s="72"/>
      <c r="H6" s="13"/>
      <c r="I6" s="30">
        <v>99.441943863512577</v>
      </c>
      <c r="J6" s="30">
        <v>99.441943863512577</v>
      </c>
      <c r="K6" s="30">
        <v>99.441943863512577</v>
      </c>
      <c r="L6" s="30">
        <v>99.441943863512577</v>
      </c>
      <c r="M6" s="30">
        <v>99.441943863512577</v>
      </c>
      <c r="N6" s="30">
        <v>99.441943863512577</v>
      </c>
      <c r="O6" s="30">
        <v>99.441943863512577</v>
      </c>
      <c r="P6" s="30">
        <v>99.441943863512577</v>
      </c>
      <c r="Q6" s="30">
        <v>99.441943863512577</v>
      </c>
      <c r="R6" s="30">
        <v>99.441943863512577</v>
      </c>
      <c r="S6" s="30">
        <v>99.441943863512577</v>
      </c>
      <c r="T6" s="30">
        <v>99.441943863512577</v>
      </c>
      <c r="U6" s="30">
        <v>99.441943863512577</v>
      </c>
      <c r="V6" s="30">
        <v>99.441943863512577</v>
      </c>
      <c r="W6" s="30">
        <v>99.441943863512577</v>
      </c>
      <c r="X6" s="30">
        <v>99.441943863512577</v>
      </c>
      <c r="Y6" s="30">
        <v>99.441943863512591</v>
      </c>
      <c r="Z6" s="30">
        <v>99.441943863512577</v>
      </c>
      <c r="AA6" s="30">
        <v>99.441943863512577</v>
      </c>
      <c r="AB6" s="30">
        <v>99.441943863512577</v>
      </c>
      <c r="AC6" s="30">
        <v>99.441943863512577</v>
      </c>
      <c r="AD6" s="30">
        <v>99.441943863512577</v>
      </c>
      <c r="AE6" s="30">
        <v>99.441943863512577</v>
      </c>
      <c r="AF6" s="30">
        <v>99.441943863512577</v>
      </c>
      <c r="AG6" s="30">
        <v>99.441943863512577</v>
      </c>
      <c r="AH6" s="30">
        <v>99.441943863512577</v>
      </c>
      <c r="AI6" s="30">
        <v>99.441943863512577</v>
      </c>
      <c r="AJ6" s="30">
        <v>99.441943863512577</v>
      </c>
      <c r="AK6" s="30">
        <v>99.441943863512577</v>
      </c>
      <c r="AL6" s="30">
        <v>99.441943863512577</v>
      </c>
      <c r="AM6" s="30">
        <v>99.441943863512577</v>
      </c>
      <c r="AN6" s="30">
        <v>99.441943863512577</v>
      </c>
      <c r="AO6" s="30">
        <v>99.441943863512577</v>
      </c>
      <c r="AP6" s="30">
        <v>99.441943863512591</v>
      </c>
      <c r="AQ6" s="30">
        <v>99.441943863512577</v>
      </c>
      <c r="AR6" s="30">
        <v>99.441943863512577</v>
      </c>
      <c r="AS6" s="30">
        <v>99.441943863512577</v>
      </c>
      <c r="AT6" s="30">
        <v>99.441943863512577</v>
      </c>
      <c r="AU6" s="30">
        <v>99.441943863512577</v>
      </c>
      <c r="AV6" s="30">
        <v>99.441943863512577</v>
      </c>
      <c r="AW6" s="30">
        <v>99.441943863512577</v>
      </c>
      <c r="AX6" s="30">
        <v>99.441943863512577</v>
      </c>
      <c r="AY6" s="56">
        <v>99.441943863512577</v>
      </c>
    </row>
    <row r="7" spans="1:51" ht="18" customHeight="1" x14ac:dyDescent="0.15">
      <c r="A7" s="11"/>
      <c r="B7" s="11"/>
      <c r="C7" s="11"/>
      <c r="D7" s="15" t="s">
        <v>15</v>
      </c>
      <c r="E7" s="69" t="s">
        <v>16</v>
      </c>
      <c r="F7" s="67"/>
      <c r="G7" s="67"/>
      <c r="H7" s="18"/>
      <c r="I7" s="30">
        <v>0.90633827411027623</v>
      </c>
      <c r="J7" s="30">
        <v>0.29622861469871836</v>
      </c>
      <c r="K7" s="30">
        <v>0.27376899374438673</v>
      </c>
      <c r="L7" s="30">
        <v>3.5355268456836106</v>
      </c>
      <c r="M7" s="30">
        <v>0.13277798222451884</v>
      </c>
      <c r="N7" s="30">
        <v>0.93228287539139498</v>
      </c>
      <c r="O7" s="30">
        <v>1.4667302943790468</v>
      </c>
      <c r="P7" s="30">
        <v>0.49061777208576612</v>
      </c>
      <c r="Q7" s="30">
        <v>3.236398342469494</v>
      </c>
      <c r="R7" s="30">
        <v>0.64250208424528854</v>
      </c>
      <c r="S7" s="30">
        <v>1.6370476986193343</v>
      </c>
      <c r="T7" s="30">
        <v>0.59757478733348712</v>
      </c>
      <c r="U7" s="30">
        <v>0.10222345120881998</v>
      </c>
      <c r="V7" s="30">
        <v>0.18245602147293608</v>
      </c>
      <c r="W7" s="30">
        <v>0.20603781707527799</v>
      </c>
      <c r="X7" s="30">
        <v>2.3108996011204632</v>
      </c>
      <c r="Y7" s="30">
        <v>0.47746608069196206</v>
      </c>
      <c r="Z7" s="30">
        <v>2.0249590763116112</v>
      </c>
      <c r="AA7" s="30">
        <v>2.3164991468159108</v>
      </c>
      <c r="AB7" s="30">
        <v>3.1658750010701779</v>
      </c>
      <c r="AC7" s="30">
        <v>1.9743788448844064</v>
      </c>
      <c r="AD7" s="30">
        <v>2.8890912868476235</v>
      </c>
      <c r="AE7" s="30">
        <v>0.13621911813399182</v>
      </c>
      <c r="AF7" s="30">
        <v>0.25528523200727032</v>
      </c>
      <c r="AG7" s="30">
        <v>1.5747869644173635</v>
      </c>
      <c r="AH7" s="30">
        <v>0.44732952931708508</v>
      </c>
      <c r="AI7" s="30">
        <v>0.70707069502137831</v>
      </c>
      <c r="AJ7" s="30">
        <v>1.5417731134632093</v>
      </c>
      <c r="AK7" s="30">
        <v>1.4465437749493366</v>
      </c>
      <c r="AL7" s="30">
        <v>1.0357532459362815</v>
      </c>
      <c r="AM7" s="30">
        <v>2.3935001056049074</v>
      </c>
      <c r="AN7" s="30">
        <v>1.841223850247605</v>
      </c>
      <c r="AO7" s="30">
        <v>0.97654841242610591</v>
      </c>
      <c r="AP7" s="30">
        <v>0.16328540778009665</v>
      </c>
      <c r="AQ7" s="30">
        <v>0.69219974382792526</v>
      </c>
      <c r="AR7" s="30">
        <v>3.9722339485007461</v>
      </c>
      <c r="AS7" s="30">
        <v>1.5530572163018794</v>
      </c>
      <c r="AT7" s="30">
        <v>2.0545686912863346</v>
      </c>
      <c r="AU7" s="30">
        <v>1.0170449246724773</v>
      </c>
      <c r="AV7" s="30">
        <v>3.5090119011735657</v>
      </c>
      <c r="AW7" s="30">
        <v>8.1013121570634041</v>
      </c>
      <c r="AX7" s="30">
        <v>0.39797865010402489</v>
      </c>
      <c r="AY7" s="56">
        <v>1.2738289946154724</v>
      </c>
    </row>
    <row r="8" spans="1:51" ht="18" customHeight="1" x14ac:dyDescent="0.15">
      <c r="A8" s="11"/>
      <c r="B8" s="11"/>
      <c r="C8" s="11"/>
      <c r="D8" s="11"/>
      <c r="E8" s="11" t="s">
        <v>17</v>
      </c>
      <c r="F8" s="66" t="s">
        <v>18</v>
      </c>
      <c r="G8" s="68"/>
      <c r="H8" s="13"/>
      <c r="I8" s="30">
        <v>0.76928976787533687</v>
      </c>
      <c r="J8" s="30">
        <v>0.28982228234030372</v>
      </c>
      <c r="K8" s="30">
        <v>0.24782325581966672</v>
      </c>
      <c r="L8" s="30">
        <v>3.093454880499904</v>
      </c>
      <c r="M8" s="30">
        <v>0.12077809515552491</v>
      </c>
      <c r="N8" s="30">
        <v>0.78268013560554672</v>
      </c>
      <c r="O8" s="30">
        <v>1.2901783115173393</v>
      </c>
      <c r="P8" s="30">
        <v>0.32414588115977527</v>
      </c>
      <c r="Q8" s="30">
        <v>3.1314720209269016</v>
      </c>
      <c r="R8" s="30">
        <v>0.6265066057409352</v>
      </c>
      <c r="S8" s="30">
        <v>1.4158334705702698</v>
      </c>
      <c r="T8" s="30">
        <v>0.57544432555210567</v>
      </c>
      <c r="U8" s="30">
        <v>5.7232860077709356E-2</v>
      </c>
      <c r="V8" s="30">
        <v>0.17749372857559445</v>
      </c>
      <c r="W8" s="30">
        <v>0.19625578175618447</v>
      </c>
      <c r="X8" s="30">
        <v>1.9137600192320006</v>
      </c>
      <c r="Y8" s="30">
        <v>0.46093701795563513</v>
      </c>
      <c r="Z8" s="30">
        <v>1.4304782490512968</v>
      </c>
      <c r="AA8" s="30">
        <v>2.0440928483515122</v>
      </c>
      <c r="AB8" s="30">
        <v>1.6480746231349728</v>
      </c>
      <c r="AC8" s="30">
        <v>1.1301154446715593</v>
      </c>
      <c r="AD8" s="30">
        <v>2.8521775152321855</v>
      </c>
      <c r="AE8" s="30">
        <v>0.13602168979987728</v>
      </c>
      <c r="AF8" s="30">
        <v>0.25049394179781787</v>
      </c>
      <c r="AG8" s="30">
        <v>1.4266797927626826</v>
      </c>
      <c r="AH8" s="30">
        <v>0.41310706295858673</v>
      </c>
      <c r="AI8" s="30">
        <v>0.36104281847946479</v>
      </c>
      <c r="AJ8" s="30">
        <v>1.5235425305970911</v>
      </c>
      <c r="AK8" s="30">
        <v>1.4258545289299924</v>
      </c>
      <c r="AL8" s="30">
        <v>1.0318033264622497</v>
      </c>
      <c r="AM8" s="30">
        <v>1.6800937787448222</v>
      </c>
      <c r="AN8" s="30">
        <v>1.800393670092584</v>
      </c>
      <c r="AO8" s="30">
        <v>0.9180536774090694</v>
      </c>
      <c r="AP8" s="30">
        <v>0.16274166405991097</v>
      </c>
      <c r="AQ8" s="30">
        <v>0.68509220655119329</v>
      </c>
      <c r="AR8" s="30">
        <v>2.7076654160311153</v>
      </c>
      <c r="AS8" s="30">
        <v>1.3844330492027188</v>
      </c>
      <c r="AT8" s="30">
        <v>1.0317053255286752</v>
      </c>
      <c r="AU8" s="30">
        <v>0.72767794341425351</v>
      </c>
      <c r="AV8" s="30">
        <v>1.7912188118580747</v>
      </c>
      <c r="AW8" s="30">
        <v>6.2527579137811058</v>
      </c>
      <c r="AX8" s="30">
        <v>0.34425728585959087</v>
      </c>
      <c r="AY8" s="56">
        <v>0.51231156466947914</v>
      </c>
    </row>
    <row r="9" spans="1:51" ht="18" customHeight="1" x14ac:dyDescent="0.15">
      <c r="A9" s="11"/>
      <c r="B9" s="11"/>
      <c r="C9" s="11"/>
      <c r="D9" s="11"/>
      <c r="E9" s="11" t="s">
        <v>19</v>
      </c>
      <c r="F9" s="68" t="s">
        <v>20</v>
      </c>
      <c r="G9" s="68"/>
      <c r="H9" s="13"/>
      <c r="I9" s="30">
        <v>0.10378182899811746</v>
      </c>
      <c r="J9" s="30">
        <v>2.4907355264863784E-3</v>
      </c>
      <c r="K9" s="30">
        <v>1.6511963404222934E-2</v>
      </c>
      <c r="L9" s="30">
        <v>0.40510785146121175</v>
      </c>
      <c r="M9" s="30">
        <v>1.1501606091972412E-2</v>
      </c>
      <c r="N9" s="30">
        <v>0.11201099483104432</v>
      </c>
      <c r="O9" s="30">
        <v>0.13309306513608085</v>
      </c>
      <c r="P9" s="30">
        <v>0.11695491664880105</v>
      </c>
      <c r="Q9" s="30">
        <v>9.3977671913808444E-2</v>
      </c>
      <c r="R9" s="30">
        <v>4.4538741834398814E-3</v>
      </c>
      <c r="S9" s="30">
        <v>0.20814103413750706</v>
      </c>
      <c r="T9" s="30">
        <v>1.2888794931818081E-2</v>
      </c>
      <c r="U9" s="30">
        <v>4.496680137225792E-2</v>
      </c>
      <c r="V9" s="30">
        <v>1.0541468583149965E-3</v>
      </c>
      <c r="W9" s="30">
        <v>9.3258161207850371E-3</v>
      </c>
      <c r="X9" s="30">
        <v>0.27152502101066306</v>
      </c>
      <c r="Y9" s="30">
        <v>2.1217355588189165E-3</v>
      </c>
      <c r="Z9" s="30">
        <v>0.46658286534428073</v>
      </c>
      <c r="AA9" s="30">
        <v>0.23717754546791173</v>
      </c>
      <c r="AB9" s="30">
        <v>0.85607146399763168</v>
      </c>
      <c r="AC9" s="30">
        <v>0.65135988151282487</v>
      </c>
      <c r="AD9" s="30">
        <v>2.653997966250269E-2</v>
      </c>
      <c r="AE9" s="58">
        <v>0</v>
      </c>
      <c r="AF9" s="58">
        <v>0</v>
      </c>
      <c r="AG9" s="30">
        <v>0.14530830102796707</v>
      </c>
      <c r="AH9" s="30">
        <v>3.4111612149588584E-2</v>
      </c>
      <c r="AI9" s="30">
        <v>0.34222920345367003</v>
      </c>
      <c r="AJ9" s="58">
        <v>8.640201523956172E-3</v>
      </c>
      <c r="AK9" s="58">
        <v>0</v>
      </c>
      <c r="AL9" s="58">
        <v>0</v>
      </c>
      <c r="AM9" s="30">
        <v>0.64949935516561319</v>
      </c>
      <c r="AN9" s="30">
        <v>6.9627098303372079E-3</v>
      </c>
      <c r="AO9" s="30">
        <v>2.0834442451837892E-2</v>
      </c>
      <c r="AP9" s="58">
        <v>0</v>
      </c>
      <c r="AQ9" s="30">
        <v>6.8579819210062235E-3</v>
      </c>
      <c r="AR9" s="30">
        <v>1.2555312283430069</v>
      </c>
      <c r="AS9" s="30">
        <v>0.16862416709916042</v>
      </c>
      <c r="AT9" s="30">
        <v>0.6950163993912345</v>
      </c>
      <c r="AU9" s="30">
        <v>0.28885164727026968</v>
      </c>
      <c r="AV9" s="30">
        <v>1.0482639293717291</v>
      </c>
      <c r="AW9" s="30">
        <v>1.8018899278156475</v>
      </c>
      <c r="AX9" s="30">
        <v>5.2809485848540713E-2</v>
      </c>
      <c r="AY9" s="56">
        <v>0.71960334828668704</v>
      </c>
    </row>
    <row r="10" spans="1:51" ht="18" customHeight="1" x14ac:dyDescent="0.15">
      <c r="A10" s="11"/>
      <c r="B10" s="11"/>
      <c r="C10" s="11"/>
      <c r="D10" s="11"/>
      <c r="E10" s="11" t="s">
        <v>21</v>
      </c>
      <c r="F10" s="68" t="s">
        <v>22</v>
      </c>
      <c r="G10" s="68"/>
      <c r="H10" s="13"/>
      <c r="I10" s="30">
        <v>3.3266677236821793E-2</v>
      </c>
      <c r="J10" s="30">
        <v>3.9155968319282367E-3</v>
      </c>
      <c r="K10" s="30">
        <v>9.4337745204970888E-3</v>
      </c>
      <c r="L10" s="30">
        <v>3.6964113722495133E-2</v>
      </c>
      <c r="M10" s="30">
        <v>4.9828097702151592E-4</v>
      </c>
      <c r="N10" s="30">
        <v>3.7591744954803899E-2</v>
      </c>
      <c r="O10" s="30">
        <v>4.3458917725626732E-2</v>
      </c>
      <c r="P10" s="30">
        <v>4.9516974277189894E-2</v>
      </c>
      <c r="Q10" s="30">
        <v>1.0948649628784181E-2</v>
      </c>
      <c r="R10" s="30">
        <v>1.1541604320913439E-2</v>
      </c>
      <c r="S10" s="30">
        <v>1.3073193911557543E-2</v>
      </c>
      <c r="T10" s="30">
        <v>9.2416668495633372E-3</v>
      </c>
      <c r="U10" s="30">
        <v>2.378975885271545E-5</v>
      </c>
      <c r="V10" s="30">
        <v>3.9081460390266009E-3</v>
      </c>
      <c r="W10" s="30">
        <v>4.5621919830847289E-4</v>
      </c>
      <c r="X10" s="30">
        <v>0.12561456087779985</v>
      </c>
      <c r="Y10" s="30">
        <v>1.440732717750811E-2</v>
      </c>
      <c r="Z10" s="30">
        <v>0.12789796191603392</v>
      </c>
      <c r="AA10" s="30">
        <v>3.5228752996487041E-2</v>
      </c>
      <c r="AB10" s="30">
        <v>0.66172891393757372</v>
      </c>
      <c r="AC10" s="30">
        <v>0.1929035187000224</v>
      </c>
      <c r="AD10" s="30">
        <v>1.0373791952935784E-2</v>
      </c>
      <c r="AE10" s="30">
        <v>1.9742833411453227E-4</v>
      </c>
      <c r="AF10" s="30">
        <v>4.7912902094524772E-3</v>
      </c>
      <c r="AG10" s="30">
        <v>2.7988706267138975E-3</v>
      </c>
      <c r="AH10" s="30">
        <v>1.1085420890969498E-4</v>
      </c>
      <c r="AI10" s="30">
        <v>3.7986730882435178E-3</v>
      </c>
      <c r="AJ10" s="30">
        <v>9.5903813421617662E-3</v>
      </c>
      <c r="AK10" s="30">
        <v>2.0689246019344184E-2</v>
      </c>
      <c r="AL10" s="30">
        <v>3.9499194740317866E-3</v>
      </c>
      <c r="AM10" s="30">
        <v>6.3906971694472181E-2</v>
      </c>
      <c r="AN10" s="30">
        <v>3.3867470324684165E-2</v>
      </c>
      <c r="AO10" s="30">
        <v>3.7660292565198698E-2</v>
      </c>
      <c r="AP10" s="30">
        <v>5.4374372018569262E-4</v>
      </c>
      <c r="AQ10" s="30">
        <v>2.4955535572572149E-4</v>
      </c>
      <c r="AR10" s="30">
        <v>9.0373041266230726E-3</v>
      </c>
      <c r="AS10" s="58">
        <v>0</v>
      </c>
      <c r="AT10" s="30">
        <v>0.32784696636642507</v>
      </c>
      <c r="AU10" s="30">
        <v>5.153339879540225E-4</v>
      </c>
      <c r="AV10" s="30">
        <v>0.66952915994376172</v>
      </c>
      <c r="AW10" s="30">
        <v>4.6664315466650813E-2</v>
      </c>
      <c r="AX10" s="30">
        <v>9.1187839589336819E-4</v>
      </c>
      <c r="AY10" s="56">
        <v>4.1914081659306074E-2</v>
      </c>
    </row>
    <row r="11" spans="1:51" ht="18" customHeight="1" x14ac:dyDescent="0.15">
      <c r="A11" s="11"/>
      <c r="B11" s="11"/>
      <c r="C11" s="11"/>
      <c r="D11" s="15" t="s">
        <v>23</v>
      </c>
      <c r="E11" s="68" t="s">
        <v>24</v>
      </c>
      <c r="F11" s="67"/>
      <c r="G11" s="67"/>
      <c r="H11" s="13"/>
      <c r="I11" s="30">
        <v>0.13786760616242913</v>
      </c>
      <c r="J11" s="30">
        <v>1.3843876088109582E-2</v>
      </c>
      <c r="K11" s="30">
        <v>0.19206069670621301</v>
      </c>
      <c r="L11" s="30">
        <v>0.12273130725331199</v>
      </c>
      <c r="M11" s="30">
        <v>0.34619168039313553</v>
      </c>
      <c r="N11" s="30">
        <v>3.4927429153813534E-2</v>
      </c>
      <c r="O11" s="30">
        <v>0.13531061451601706</v>
      </c>
      <c r="P11" s="58">
        <v>2.918347239611788E-2</v>
      </c>
      <c r="Q11" s="30">
        <v>6.3385231777930928E-2</v>
      </c>
      <c r="R11" s="58">
        <v>0</v>
      </c>
      <c r="S11" s="30">
        <v>0.28822716318281161</v>
      </c>
      <c r="T11" s="30">
        <v>6.5110703119217558E-2</v>
      </c>
      <c r="U11" s="30">
        <v>0.13889998139685181</v>
      </c>
      <c r="V11" s="30">
        <v>9.8066029853081896E-2</v>
      </c>
      <c r="W11" s="30">
        <v>2.5983770910464794E-2</v>
      </c>
      <c r="X11" s="30">
        <v>0.29941373270692173</v>
      </c>
      <c r="Y11" s="30">
        <v>6.6890497198519541E-2</v>
      </c>
      <c r="Z11" s="30">
        <v>0.32063733201887795</v>
      </c>
      <c r="AA11" s="30">
        <v>1.25639408368466E-2</v>
      </c>
      <c r="AB11" s="30">
        <v>0.22820816861864726</v>
      </c>
      <c r="AC11" s="30">
        <v>0.29252300309767748</v>
      </c>
      <c r="AD11" s="30">
        <v>0.41245323058730016</v>
      </c>
      <c r="AE11" s="58">
        <v>0</v>
      </c>
      <c r="AF11" s="58">
        <v>0</v>
      </c>
      <c r="AG11" s="30">
        <v>5.7952182418970918E-2</v>
      </c>
      <c r="AH11" s="58">
        <v>0</v>
      </c>
      <c r="AI11" s="58">
        <v>0</v>
      </c>
      <c r="AJ11" s="30">
        <v>0.70041084339593351</v>
      </c>
      <c r="AK11" s="58">
        <v>0</v>
      </c>
      <c r="AL11" s="58">
        <v>0</v>
      </c>
      <c r="AM11" s="30">
        <v>1.4183571506562318</v>
      </c>
      <c r="AN11" s="30">
        <v>1.0460537162957415</v>
      </c>
      <c r="AO11" s="30">
        <v>0.4344924319954902</v>
      </c>
      <c r="AP11" s="58">
        <v>0</v>
      </c>
      <c r="AQ11" s="30">
        <v>0.31894441207545854</v>
      </c>
      <c r="AR11" s="58">
        <v>0</v>
      </c>
      <c r="AS11" s="30">
        <v>0.23825637972631841</v>
      </c>
      <c r="AT11" s="58">
        <v>0</v>
      </c>
      <c r="AU11" s="58">
        <v>8.590845830211094E-2</v>
      </c>
      <c r="AV11" s="30">
        <v>0.35461739359353628</v>
      </c>
      <c r="AW11" s="58">
        <v>0</v>
      </c>
      <c r="AX11" s="58">
        <v>1.6763752902301275E-2</v>
      </c>
      <c r="AY11" s="56">
        <v>1.3612265744477139</v>
      </c>
    </row>
    <row r="12" spans="1:51" ht="18" customHeight="1" x14ac:dyDescent="0.15">
      <c r="A12" s="11"/>
      <c r="B12" s="11"/>
      <c r="C12" s="11"/>
      <c r="D12" s="15" t="s">
        <v>25</v>
      </c>
      <c r="E12" s="68" t="s">
        <v>26</v>
      </c>
      <c r="F12" s="67"/>
      <c r="G12" s="67"/>
      <c r="H12" s="13"/>
      <c r="I12" s="30">
        <v>26.615104251303407</v>
      </c>
      <c r="J12" s="30">
        <v>6.1461266258994138</v>
      </c>
      <c r="K12" s="30">
        <v>26.945472538563887</v>
      </c>
      <c r="L12" s="30">
        <v>11.210821257445582</v>
      </c>
      <c r="M12" s="30">
        <v>10.787275916924017</v>
      </c>
      <c r="N12" s="30">
        <v>42.483351665813608</v>
      </c>
      <c r="O12" s="30">
        <v>45.780408715151417</v>
      </c>
      <c r="P12" s="30">
        <v>51.536163211154459</v>
      </c>
      <c r="Q12" s="30">
        <v>15.228164800610793</v>
      </c>
      <c r="R12" s="30">
        <v>15.943673139321021</v>
      </c>
      <c r="S12" s="30">
        <v>31.456101038888189</v>
      </c>
      <c r="T12" s="30">
        <v>32.354471990110085</v>
      </c>
      <c r="U12" s="30">
        <v>27.734392566598352</v>
      </c>
      <c r="V12" s="30">
        <v>47.224639460635011</v>
      </c>
      <c r="W12" s="30">
        <v>35.281172774270587</v>
      </c>
      <c r="X12" s="30">
        <v>37.394237202877164</v>
      </c>
      <c r="Y12" s="30">
        <v>20.804798468656386</v>
      </c>
      <c r="Z12" s="30">
        <v>39.756892287263277</v>
      </c>
      <c r="AA12" s="30">
        <v>25.957527016411873</v>
      </c>
      <c r="AB12" s="30">
        <v>23.041474319763868</v>
      </c>
      <c r="AC12" s="30">
        <v>19.275282301101303</v>
      </c>
      <c r="AD12" s="30">
        <v>40.148084188684166</v>
      </c>
      <c r="AE12" s="30">
        <v>18.993078540221561</v>
      </c>
      <c r="AF12" s="30">
        <v>23.869445953976591</v>
      </c>
      <c r="AG12" s="30">
        <v>32.87522504661429</v>
      </c>
      <c r="AH12" s="30">
        <v>50.15112981311907</v>
      </c>
      <c r="AI12" s="30">
        <v>59.264747531571949</v>
      </c>
      <c r="AJ12" s="30">
        <v>58.442220976527167</v>
      </c>
      <c r="AK12" s="30">
        <v>37.921043711905433</v>
      </c>
      <c r="AL12" s="30">
        <v>50.807951431583732</v>
      </c>
      <c r="AM12" s="30">
        <v>27.823929897871015</v>
      </c>
      <c r="AN12" s="30">
        <v>27.194929320258225</v>
      </c>
      <c r="AO12" s="30">
        <v>50.699363912818974</v>
      </c>
      <c r="AP12" s="30">
        <v>1.4899757320560636</v>
      </c>
      <c r="AQ12" s="30">
        <v>52.097802539292282</v>
      </c>
      <c r="AR12" s="30">
        <v>26.804173424716087</v>
      </c>
      <c r="AS12" s="30">
        <v>38.777499381751795</v>
      </c>
      <c r="AT12" s="30">
        <v>26.324830472948037</v>
      </c>
      <c r="AU12" s="30">
        <v>40.44708765089257</v>
      </c>
      <c r="AV12" s="30">
        <v>13.173169659776606</v>
      </c>
      <c r="AW12" s="30">
        <v>20.239224504016523</v>
      </c>
      <c r="AX12" s="30">
        <v>43.689045572569661</v>
      </c>
      <c r="AY12" s="56">
        <v>2.6613910183496023</v>
      </c>
    </row>
    <row r="13" spans="1:51" ht="18" customHeight="1" x14ac:dyDescent="0.15">
      <c r="A13" s="11"/>
      <c r="B13" s="11"/>
      <c r="C13" s="11"/>
      <c r="D13" s="15" t="s">
        <v>27</v>
      </c>
      <c r="E13" s="66" t="s">
        <v>85</v>
      </c>
      <c r="F13" s="67"/>
      <c r="G13" s="67"/>
      <c r="H13" s="13"/>
      <c r="I13" s="30">
        <v>2.3888648305321154</v>
      </c>
      <c r="J13" s="30">
        <v>2.1520596322404373</v>
      </c>
      <c r="K13" s="30">
        <v>2.2040483900024537</v>
      </c>
      <c r="L13" s="30">
        <v>2.8353688745797787</v>
      </c>
      <c r="M13" s="30">
        <v>2.3195243443456754</v>
      </c>
      <c r="N13" s="30">
        <v>1.8711819652474422</v>
      </c>
      <c r="O13" s="30">
        <v>2.5538165338863781</v>
      </c>
      <c r="P13" s="30">
        <v>2.1950547358017753</v>
      </c>
      <c r="Q13" s="30">
        <v>2.6790416760741964</v>
      </c>
      <c r="R13" s="30">
        <v>2.4172561906273127</v>
      </c>
      <c r="S13" s="30">
        <v>3.2120428040189699</v>
      </c>
      <c r="T13" s="30">
        <v>2.1279730033350761</v>
      </c>
      <c r="U13" s="30">
        <v>2.4408837275876878</v>
      </c>
      <c r="V13" s="30">
        <v>1.1892302190528097</v>
      </c>
      <c r="W13" s="30">
        <v>2.1162457701020645</v>
      </c>
      <c r="X13" s="30">
        <v>1.9743085795696063</v>
      </c>
      <c r="Y13" s="30">
        <v>2.1815963940549628</v>
      </c>
      <c r="Z13" s="30">
        <v>5.8721541335936411</v>
      </c>
      <c r="AA13" s="30">
        <v>3.7890619066605771</v>
      </c>
      <c r="AB13" s="30">
        <v>2.5908733141851865</v>
      </c>
      <c r="AC13" s="30">
        <v>4.7296540149399844</v>
      </c>
      <c r="AD13" s="30">
        <v>2.5483382944162138</v>
      </c>
      <c r="AE13" s="30">
        <v>1.7385700869047898</v>
      </c>
      <c r="AF13" s="30">
        <v>1.5018944363978617</v>
      </c>
      <c r="AG13" s="30">
        <v>1.995020373535517</v>
      </c>
      <c r="AH13" s="30">
        <v>1.5625246824324619</v>
      </c>
      <c r="AI13" s="30">
        <v>2.0496975620112359</v>
      </c>
      <c r="AJ13" s="30">
        <v>1.9832436940893781</v>
      </c>
      <c r="AK13" s="30">
        <v>4.6412297843993482</v>
      </c>
      <c r="AL13" s="30">
        <v>2.4320387208707066</v>
      </c>
      <c r="AM13" s="30">
        <v>2.7606024673754761</v>
      </c>
      <c r="AN13" s="30">
        <v>2.4105254581435025</v>
      </c>
      <c r="AO13" s="30">
        <v>1.8626869422183057</v>
      </c>
      <c r="AP13" s="30">
        <v>3.0996297241754776</v>
      </c>
      <c r="AQ13" s="30">
        <v>1.9014485132284744</v>
      </c>
      <c r="AR13" s="30">
        <v>2.6966138397013419</v>
      </c>
      <c r="AS13" s="30">
        <v>4.4580189793737235</v>
      </c>
      <c r="AT13" s="30">
        <v>12.534047067115742</v>
      </c>
      <c r="AU13" s="30">
        <v>8.466010248903709</v>
      </c>
      <c r="AV13" s="30">
        <v>3.4595521723073106</v>
      </c>
      <c r="AW13" s="30">
        <v>3.2660475146081653</v>
      </c>
      <c r="AX13" s="30">
        <v>2.4194014095103258</v>
      </c>
      <c r="AY13" s="56">
        <v>34.249458300447181</v>
      </c>
    </row>
    <row r="14" spans="1:51" ht="18" customHeight="1" x14ac:dyDescent="0.15">
      <c r="A14" s="11"/>
      <c r="B14" s="11"/>
      <c r="C14" s="11"/>
      <c r="D14" s="15" t="s">
        <v>29</v>
      </c>
      <c r="E14" s="66" t="s">
        <v>28</v>
      </c>
      <c r="F14" s="67"/>
      <c r="G14" s="67"/>
      <c r="H14" s="13"/>
      <c r="I14" s="30">
        <v>5.3148225913211933</v>
      </c>
      <c r="J14" s="30">
        <v>3.9868238449624234</v>
      </c>
      <c r="K14" s="30">
        <v>5.2734708256474478</v>
      </c>
      <c r="L14" s="30">
        <v>7.1238830305469261</v>
      </c>
      <c r="M14" s="30">
        <v>4.9127468018618083</v>
      </c>
      <c r="N14" s="30">
        <v>5.0602993496891537</v>
      </c>
      <c r="O14" s="30">
        <v>4.4531301407473709</v>
      </c>
      <c r="P14" s="30">
        <v>2.9752038930499674</v>
      </c>
      <c r="Q14" s="30">
        <v>5.3159854880257296</v>
      </c>
      <c r="R14" s="30">
        <v>5.8292097992064917</v>
      </c>
      <c r="S14" s="30">
        <v>6.334502721045089</v>
      </c>
      <c r="T14" s="30">
        <v>4.3356991908517912</v>
      </c>
      <c r="U14" s="30">
        <v>6.9054475173400185</v>
      </c>
      <c r="V14" s="30">
        <v>3.881038810884808</v>
      </c>
      <c r="W14" s="30">
        <v>4.3561510025324504</v>
      </c>
      <c r="X14" s="30">
        <v>3.9671797279980026</v>
      </c>
      <c r="Y14" s="30">
        <v>6.5509934150721465</v>
      </c>
      <c r="Z14" s="30">
        <v>8.3197974162119905</v>
      </c>
      <c r="AA14" s="30">
        <v>5.8430597374524513</v>
      </c>
      <c r="AB14" s="30">
        <v>8.5415995858222242</v>
      </c>
      <c r="AC14" s="30">
        <v>13.481675654232264</v>
      </c>
      <c r="AD14" s="30">
        <v>4.3341749381979593</v>
      </c>
      <c r="AE14" s="30">
        <v>3.3820740951848451</v>
      </c>
      <c r="AF14" s="30">
        <v>4.4125590515889606</v>
      </c>
      <c r="AG14" s="30">
        <v>11.747814398151778</v>
      </c>
      <c r="AH14" s="30">
        <v>3.7877584792704844</v>
      </c>
      <c r="AI14" s="30">
        <v>2.251400644246432</v>
      </c>
      <c r="AJ14" s="30">
        <v>5.1945112191447667</v>
      </c>
      <c r="AK14" s="30">
        <v>11.635509938251012</v>
      </c>
      <c r="AL14" s="30">
        <v>6.3621622676003495</v>
      </c>
      <c r="AM14" s="30">
        <v>10.7237554263766</v>
      </c>
      <c r="AN14" s="30">
        <v>6.8821140942303582</v>
      </c>
      <c r="AO14" s="30">
        <v>5.4761043663410618</v>
      </c>
      <c r="AP14" s="30">
        <v>7.5646176297556007</v>
      </c>
      <c r="AQ14" s="30">
        <v>5.3475370703033818</v>
      </c>
      <c r="AR14" s="30">
        <v>9.3412620423185793</v>
      </c>
      <c r="AS14" s="30">
        <v>6.6240531885920699</v>
      </c>
      <c r="AT14" s="30">
        <v>5.0443418979523047</v>
      </c>
      <c r="AU14" s="30">
        <v>7.0869578359935712</v>
      </c>
      <c r="AV14" s="30">
        <v>13.052802357572254</v>
      </c>
      <c r="AW14" s="30">
        <v>13.336957697362607</v>
      </c>
      <c r="AX14" s="30">
        <v>5.1816679113724984</v>
      </c>
      <c r="AY14" s="56">
        <v>12.154165841455811</v>
      </c>
    </row>
    <row r="15" spans="1:51" ht="18" customHeight="1" x14ac:dyDescent="0.15">
      <c r="A15" s="11"/>
      <c r="B15" s="11"/>
      <c r="C15" s="11"/>
      <c r="D15" s="15" t="s">
        <v>30</v>
      </c>
      <c r="E15" s="68" t="s">
        <v>31</v>
      </c>
      <c r="F15" s="67"/>
      <c r="G15" s="67"/>
      <c r="H15" s="13"/>
      <c r="I15" s="30">
        <v>9.8007778079531871</v>
      </c>
      <c r="J15" s="30">
        <v>14.709787711916277</v>
      </c>
      <c r="K15" s="30">
        <v>10.292933431568922</v>
      </c>
      <c r="L15" s="30">
        <v>11.246803358677855</v>
      </c>
      <c r="M15" s="30">
        <v>13.079069736254231</v>
      </c>
      <c r="N15" s="30">
        <v>6.8151121795094198</v>
      </c>
      <c r="O15" s="30">
        <v>6.7819311518189247</v>
      </c>
      <c r="P15" s="30">
        <v>4.6966992674938615</v>
      </c>
      <c r="Q15" s="30">
        <v>10.883950911093441</v>
      </c>
      <c r="R15" s="30">
        <v>13.682307065029692</v>
      </c>
      <c r="S15" s="30">
        <v>7.3982195071090731</v>
      </c>
      <c r="T15" s="30">
        <v>7.4285610447092161</v>
      </c>
      <c r="U15" s="30">
        <v>10.692183705389361</v>
      </c>
      <c r="V15" s="30">
        <v>5.3361478207084936</v>
      </c>
      <c r="W15" s="30">
        <v>7.4714808348275259</v>
      </c>
      <c r="X15" s="30">
        <v>6.2536196940698758</v>
      </c>
      <c r="Y15" s="30">
        <v>9.090248133167691</v>
      </c>
      <c r="Z15" s="30">
        <v>5.2672272377588421</v>
      </c>
      <c r="AA15" s="30">
        <v>11.483825335630312</v>
      </c>
      <c r="AB15" s="30">
        <v>7.8674167095059326</v>
      </c>
      <c r="AC15" s="30">
        <v>8.5979701054064286</v>
      </c>
      <c r="AD15" s="30">
        <v>6.0644883313959417</v>
      </c>
      <c r="AE15" s="30">
        <v>22.811539062572759</v>
      </c>
      <c r="AF15" s="30">
        <v>9.4733088304289179</v>
      </c>
      <c r="AG15" s="30">
        <v>9.6154653009148792</v>
      </c>
      <c r="AH15" s="30">
        <v>4.3194988158731267</v>
      </c>
      <c r="AI15" s="30">
        <v>2.4714472972219972</v>
      </c>
      <c r="AJ15" s="30">
        <v>3.6039060960181675</v>
      </c>
      <c r="AK15" s="30">
        <v>13.165415540468825</v>
      </c>
      <c r="AL15" s="30">
        <v>7.1763448715603557</v>
      </c>
      <c r="AM15" s="30">
        <v>4.3708776536228351</v>
      </c>
      <c r="AN15" s="30">
        <v>8.3401463857319467</v>
      </c>
      <c r="AO15" s="30">
        <v>4.6955611843021199</v>
      </c>
      <c r="AP15" s="30">
        <v>13.414644830916265</v>
      </c>
      <c r="AQ15" s="30">
        <v>4.7375070622805406</v>
      </c>
      <c r="AR15" s="30">
        <v>4.96308234131899</v>
      </c>
      <c r="AS15" s="30">
        <v>5.4770855597097414</v>
      </c>
      <c r="AT15" s="30">
        <v>4.8324055104461197</v>
      </c>
      <c r="AU15" s="30">
        <v>4.7098056942633484</v>
      </c>
      <c r="AV15" s="30">
        <v>6.9452614260946728</v>
      </c>
      <c r="AW15" s="30">
        <v>2.9321403342588201</v>
      </c>
      <c r="AX15" s="30">
        <v>5.3516557291061568</v>
      </c>
      <c r="AY15" s="56">
        <v>3.9545811240707698</v>
      </c>
    </row>
    <row r="16" spans="1:51" ht="18" customHeight="1" x14ac:dyDescent="0.15">
      <c r="A16" s="11"/>
      <c r="B16" s="11"/>
      <c r="C16" s="11"/>
      <c r="D16" s="15" t="s">
        <v>32</v>
      </c>
      <c r="E16" s="66" t="s">
        <v>89</v>
      </c>
      <c r="F16" s="67"/>
      <c r="G16" s="67"/>
      <c r="H16" s="13"/>
      <c r="I16" s="30">
        <v>5.0467176844644488</v>
      </c>
      <c r="J16" s="30">
        <v>5.6036180685898103</v>
      </c>
      <c r="K16" s="30">
        <v>5.9786996986232479</v>
      </c>
      <c r="L16" s="30">
        <v>4.7170998607348285</v>
      </c>
      <c r="M16" s="30">
        <v>10.518141815167269</v>
      </c>
      <c r="N16" s="30">
        <v>3.8736218220937748</v>
      </c>
      <c r="O16" s="30">
        <v>3.3174108778742011</v>
      </c>
      <c r="P16" s="30">
        <v>3.0864892794853329</v>
      </c>
      <c r="Q16" s="30">
        <v>5.2257281833122411</v>
      </c>
      <c r="R16" s="30">
        <v>7.511062147744024</v>
      </c>
      <c r="S16" s="30">
        <v>4.8359101845164743</v>
      </c>
      <c r="T16" s="30">
        <v>4.1135317026406764</v>
      </c>
      <c r="U16" s="30">
        <v>7.6546036613241624</v>
      </c>
      <c r="V16" s="30">
        <v>2.7218743261816449</v>
      </c>
      <c r="W16" s="30">
        <v>3.5834514290372455</v>
      </c>
      <c r="X16" s="30">
        <v>2.6310119656639692</v>
      </c>
      <c r="Y16" s="30">
        <v>11.298328766639356</v>
      </c>
      <c r="Z16" s="30">
        <v>3.2744123572176349</v>
      </c>
      <c r="AA16" s="30">
        <v>3.0884877378908646</v>
      </c>
      <c r="AB16" s="30">
        <v>5.2027424444867219</v>
      </c>
      <c r="AC16" s="30">
        <v>3.7625998832163927</v>
      </c>
      <c r="AD16" s="30">
        <v>4.8042219879494281</v>
      </c>
      <c r="AE16" s="30">
        <v>10.379092484844561</v>
      </c>
      <c r="AF16" s="30">
        <v>7.7898593126483044</v>
      </c>
      <c r="AG16" s="30">
        <v>4.4814294196266573</v>
      </c>
      <c r="AH16" s="30">
        <v>5.7676411589663523</v>
      </c>
      <c r="AI16" s="30">
        <v>5.4320315975698383</v>
      </c>
      <c r="AJ16" s="30">
        <v>2.3851463848649788</v>
      </c>
      <c r="AK16" s="30">
        <v>6.4987244191588616</v>
      </c>
      <c r="AL16" s="30">
        <v>2.660309298052741</v>
      </c>
      <c r="AM16" s="30">
        <v>2.5408661597854199</v>
      </c>
      <c r="AN16" s="30">
        <v>2.8514250122551723</v>
      </c>
      <c r="AO16" s="30">
        <v>1.6228630426831752</v>
      </c>
      <c r="AP16" s="30">
        <v>2.2024344645301612</v>
      </c>
      <c r="AQ16" s="30">
        <v>5.5464632518553207</v>
      </c>
      <c r="AR16" s="30">
        <v>6.2537394180553747</v>
      </c>
      <c r="AS16" s="30">
        <v>3.4631107273929445</v>
      </c>
      <c r="AT16" s="30">
        <v>1.0043394497810523</v>
      </c>
      <c r="AU16" s="30">
        <v>0.6850843815029537</v>
      </c>
      <c r="AV16" s="30">
        <v>2.9594721735746337</v>
      </c>
      <c r="AW16" s="30">
        <v>1.6160112455824716</v>
      </c>
      <c r="AX16" s="30">
        <v>1.2626953708838475</v>
      </c>
      <c r="AY16" s="56">
        <v>6.9896517583865805</v>
      </c>
    </row>
    <row r="17" spans="1:51" ht="18" customHeight="1" x14ac:dyDescent="0.15">
      <c r="A17" s="11"/>
      <c r="B17" s="11"/>
      <c r="C17" s="11"/>
      <c r="D17" s="15" t="s">
        <v>33</v>
      </c>
      <c r="E17" s="66" t="s">
        <v>90</v>
      </c>
      <c r="F17" s="67"/>
      <c r="G17" s="67"/>
      <c r="H17" s="13"/>
      <c r="I17" s="30">
        <v>2.8372811895746821</v>
      </c>
      <c r="J17" s="30">
        <v>3.0315782697503684</v>
      </c>
      <c r="K17" s="30">
        <v>2.5959137088411195</v>
      </c>
      <c r="L17" s="30">
        <v>7.0256302950511245</v>
      </c>
      <c r="M17" s="30">
        <v>2.8521436508429505</v>
      </c>
      <c r="N17" s="30">
        <v>2.1315338764575689</v>
      </c>
      <c r="O17" s="30">
        <v>2.2601554768056586</v>
      </c>
      <c r="P17" s="30">
        <v>1.7156462568489961</v>
      </c>
      <c r="Q17" s="30">
        <v>3.2183214940542118</v>
      </c>
      <c r="R17" s="30">
        <v>3.5020911787705096</v>
      </c>
      <c r="S17" s="30">
        <v>3.0548775402331763</v>
      </c>
      <c r="T17" s="30">
        <v>2.7541769698917826</v>
      </c>
      <c r="U17" s="30">
        <v>2.4569731427145887</v>
      </c>
      <c r="V17" s="30">
        <v>1.8429900429918651</v>
      </c>
      <c r="W17" s="30">
        <v>2.5807685659882895</v>
      </c>
      <c r="X17" s="30">
        <v>1.585404365530092</v>
      </c>
      <c r="Y17" s="30">
        <v>2.397945189763564</v>
      </c>
      <c r="Z17" s="30">
        <v>2.6195512787498831</v>
      </c>
      <c r="AA17" s="30">
        <v>3.2619981612455757</v>
      </c>
      <c r="AB17" s="30">
        <v>4.7669592574559569</v>
      </c>
      <c r="AC17" s="30">
        <v>7.8146928468092858</v>
      </c>
      <c r="AD17" s="30">
        <v>1.7505761671045739</v>
      </c>
      <c r="AE17" s="30">
        <v>3.3773945005418784</v>
      </c>
      <c r="AF17" s="30">
        <v>1.1180162884035636</v>
      </c>
      <c r="AG17" s="30">
        <v>2.5399733047730413</v>
      </c>
      <c r="AH17" s="30">
        <v>1.3894192452651368</v>
      </c>
      <c r="AI17" s="30">
        <v>1.7527568966860387</v>
      </c>
      <c r="AJ17" s="30">
        <v>1.1632911427673758</v>
      </c>
      <c r="AK17" s="30">
        <v>0.57046892303623042</v>
      </c>
      <c r="AL17" s="30">
        <v>1.340546597300847</v>
      </c>
      <c r="AM17" s="30">
        <v>1.7550493815355104</v>
      </c>
      <c r="AN17" s="30">
        <v>2.4995602156564694</v>
      </c>
      <c r="AO17" s="30">
        <v>1.2818707601805923</v>
      </c>
      <c r="AP17" s="30">
        <v>4.9421642687638947</v>
      </c>
      <c r="AQ17" s="30">
        <v>1.0359403909908436</v>
      </c>
      <c r="AR17" s="30">
        <v>1.2122852280718153</v>
      </c>
      <c r="AS17" s="30">
        <v>1.1816236148590042</v>
      </c>
      <c r="AT17" s="30">
        <v>1.5066350359789693</v>
      </c>
      <c r="AU17" s="30">
        <v>1.1986115599580522</v>
      </c>
      <c r="AV17" s="30">
        <v>2.1502783669526697</v>
      </c>
      <c r="AW17" s="30">
        <v>5.699371572922419</v>
      </c>
      <c r="AX17" s="30">
        <v>1.7258255267325238</v>
      </c>
      <c r="AY17" s="56">
        <v>11.229367732019378</v>
      </c>
    </row>
    <row r="18" spans="1:51" ht="18" customHeight="1" x14ac:dyDescent="0.15">
      <c r="A18" s="11"/>
      <c r="B18" s="11"/>
      <c r="C18" s="11"/>
      <c r="D18" s="15" t="s">
        <v>34</v>
      </c>
      <c r="E18" s="66" t="s">
        <v>91</v>
      </c>
      <c r="F18" s="67"/>
      <c r="G18" s="67"/>
      <c r="H18" s="13"/>
      <c r="I18" s="30">
        <v>2.4591340539842679</v>
      </c>
      <c r="J18" s="30">
        <v>3.2098202073701785</v>
      </c>
      <c r="K18" s="30">
        <v>3.8838632658384351</v>
      </c>
      <c r="L18" s="30">
        <v>2.350147428263055</v>
      </c>
      <c r="M18" s="30">
        <v>2.9271443417614349</v>
      </c>
      <c r="N18" s="30">
        <v>1.5771963523012293</v>
      </c>
      <c r="O18" s="30">
        <v>1.570431976223972</v>
      </c>
      <c r="P18" s="30">
        <v>1.9569415907728447</v>
      </c>
      <c r="Q18" s="30">
        <v>2.2267774704738534</v>
      </c>
      <c r="R18" s="30">
        <v>3.9958445430503322</v>
      </c>
      <c r="S18" s="30">
        <v>1.7741844551257966</v>
      </c>
      <c r="T18" s="30">
        <v>1.7906133936433806</v>
      </c>
      <c r="U18" s="30">
        <v>2.1846286412900864</v>
      </c>
      <c r="V18" s="30">
        <v>1.6844256685778367</v>
      </c>
      <c r="W18" s="30">
        <v>2.2622465231788826</v>
      </c>
      <c r="X18" s="30">
        <v>2.2969320082777704</v>
      </c>
      <c r="Y18" s="30">
        <v>2.3099514111464949</v>
      </c>
      <c r="Z18" s="30">
        <v>1.7853602414273411</v>
      </c>
      <c r="AA18" s="30">
        <v>2.3354875804893553</v>
      </c>
      <c r="AB18" s="30">
        <v>2.3957583782343739</v>
      </c>
      <c r="AC18" s="30">
        <v>1.8420620623026251</v>
      </c>
      <c r="AD18" s="30">
        <v>1.7997716059988795</v>
      </c>
      <c r="AE18" s="30">
        <v>1.6490225408188108</v>
      </c>
      <c r="AF18" s="30">
        <v>1.7550190492459583</v>
      </c>
      <c r="AG18" s="30">
        <v>2.0528879335929271</v>
      </c>
      <c r="AH18" s="30">
        <v>1.7136814156542428</v>
      </c>
      <c r="AI18" s="30">
        <v>1.4312599211541905</v>
      </c>
      <c r="AJ18" s="30">
        <v>1.4957222806111712</v>
      </c>
      <c r="AK18" s="30">
        <v>1.3340953042534192</v>
      </c>
      <c r="AL18" s="30">
        <v>1.6003104867263713</v>
      </c>
      <c r="AM18" s="30">
        <v>1.7241749889683984</v>
      </c>
      <c r="AN18" s="30">
        <v>2.592532469878662</v>
      </c>
      <c r="AO18" s="30">
        <v>1.6877932444076083</v>
      </c>
      <c r="AP18" s="30">
        <v>3.059038172547988</v>
      </c>
      <c r="AQ18" s="30">
        <v>1.4836612070285504</v>
      </c>
      <c r="AR18" s="30">
        <v>2.4981824173883203</v>
      </c>
      <c r="AS18" s="30">
        <v>1.9686251619542123</v>
      </c>
      <c r="AT18" s="30">
        <v>2.8098467445391613</v>
      </c>
      <c r="AU18" s="30">
        <v>1.8647960445124205</v>
      </c>
      <c r="AV18" s="30">
        <v>2.308674264841267</v>
      </c>
      <c r="AW18" s="30">
        <v>5.1685072855042353</v>
      </c>
      <c r="AX18" s="30">
        <v>1.8516208573504624</v>
      </c>
      <c r="AY18" s="56">
        <v>1.0340811675072328</v>
      </c>
    </row>
    <row r="19" spans="1:51" ht="18" customHeight="1" x14ac:dyDescent="0.15">
      <c r="A19" s="11"/>
      <c r="B19" s="11"/>
      <c r="C19" s="11"/>
      <c r="D19" s="15" t="s">
        <v>92</v>
      </c>
      <c r="E19" s="66" t="s">
        <v>93</v>
      </c>
      <c r="F19" s="67"/>
      <c r="G19" s="67"/>
      <c r="H19" s="13"/>
      <c r="I19" s="30">
        <v>4.4898264649751276</v>
      </c>
      <c r="J19" s="30">
        <v>8.8341766425595942</v>
      </c>
      <c r="K19" s="30">
        <v>6.9382730068187444</v>
      </c>
      <c r="L19" s="30">
        <v>5.8780983753387748</v>
      </c>
      <c r="M19" s="30">
        <v>5.8876528663435064</v>
      </c>
      <c r="N19" s="30">
        <v>2.7547892291910112</v>
      </c>
      <c r="O19" s="30">
        <v>2.0124269337969509</v>
      </c>
      <c r="P19" s="30">
        <v>2.5759382906563393</v>
      </c>
      <c r="Q19" s="30">
        <v>2.6395253320909307</v>
      </c>
      <c r="R19" s="30">
        <v>2.9820976196483282</v>
      </c>
      <c r="S19" s="30">
        <v>2.9340701750810472</v>
      </c>
      <c r="T19" s="30">
        <v>3.3700187682842198</v>
      </c>
      <c r="U19" s="30">
        <v>2.4522078777522727</v>
      </c>
      <c r="V19" s="30">
        <v>1.5465976043536049</v>
      </c>
      <c r="W19" s="30">
        <v>3.0239417644924269</v>
      </c>
      <c r="X19" s="30">
        <v>2.5118761046131564</v>
      </c>
      <c r="Y19" s="30">
        <v>3.7172187427555992</v>
      </c>
      <c r="Z19" s="30">
        <v>1.9899322260263488</v>
      </c>
      <c r="AA19" s="30">
        <v>1.9076363307123545</v>
      </c>
      <c r="AB19" s="30">
        <v>3.3796606731449392</v>
      </c>
      <c r="AC19" s="30">
        <v>2.9242827294455322</v>
      </c>
      <c r="AD19" s="30">
        <v>2.7052941003800695</v>
      </c>
      <c r="AE19" s="30">
        <v>2.3492245565484358</v>
      </c>
      <c r="AF19" s="30">
        <v>2.3286605320202853</v>
      </c>
      <c r="AG19" s="30">
        <v>2.215120478878708</v>
      </c>
      <c r="AH19" s="30">
        <v>1.3042552402406635</v>
      </c>
      <c r="AI19" s="30">
        <v>1.9927150878803142</v>
      </c>
      <c r="AJ19" s="30">
        <v>1.5189082326043597</v>
      </c>
      <c r="AK19" s="30">
        <v>0.48330977498737981</v>
      </c>
      <c r="AL19" s="30">
        <v>2.3752669869378509</v>
      </c>
      <c r="AM19" s="30">
        <v>2.7392531627589403</v>
      </c>
      <c r="AN19" s="30">
        <v>2.0005536368212518</v>
      </c>
      <c r="AO19" s="30">
        <v>1.6823645868549113</v>
      </c>
      <c r="AP19" s="30">
        <v>5.3547584976887848</v>
      </c>
      <c r="AQ19" s="30">
        <v>4.2256163649537798E-2</v>
      </c>
      <c r="AR19" s="30">
        <v>0.36824273778802419</v>
      </c>
      <c r="AS19" s="30">
        <v>2.6334224600612561</v>
      </c>
      <c r="AT19" s="30">
        <v>0.60164091786111129</v>
      </c>
      <c r="AU19" s="30">
        <v>1.5380681257271238</v>
      </c>
      <c r="AV19" s="30">
        <v>2.0668513074465387</v>
      </c>
      <c r="AW19" s="30">
        <v>0.11300223398068741</v>
      </c>
      <c r="AX19" s="30">
        <v>1.1822016499237225</v>
      </c>
      <c r="AY19" s="56">
        <v>1.0018850748899855</v>
      </c>
    </row>
    <row r="20" spans="1:51" ht="20.100000000000001" customHeight="1" x14ac:dyDescent="0.15">
      <c r="A20" s="11"/>
      <c r="B20" s="11"/>
      <c r="C20" s="15"/>
      <c r="D20" s="15" t="s">
        <v>94</v>
      </c>
      <c r="E20" s="66" t="s">
        <v>95</v>
      </c>
      <c r="F20" s="67"/>
      <c r="G20" s="67"/>
      <c r="H20" s="20"/>
      <c r="I20" s="30">
        <v>10.932285730025335</v>
      </c>
      <c r="J20" s="30">
        <v>12.111846274173224</v>
      </c>
      <c r="K20" s="30">
        <v>11.021306249022832</v>
      </c>
      <c r="L20" s="30">
        <v>10.977950668554049</v>
      </c>
      <c r="M20" s="30">
        <v>13.541465969847286</v>
      </c>
      <c r="N20" s="30">
        <v>8.9230124809176239</v>
      </c>
      <c r="O20" s="30">
        <v>8.9493265006282474</v>
      </c>
      <c r="P20" s="30">
        <v>8.4292597867256092</v>
      </c>
      <c r="Q20" s="30">
        <v>13.267529561605389</v>
      </c>
      <c r="R20" s="30">
        <v>14.834547768461452</v>
      </c>
      <c r="S20" s="30">
        <v>10.290186653526096</v>
      </c>
      <c r="T20" s="30">
        <v>10.355686452843354</v>
      </c>
      <c r="U20" s="30">
        <v>11.402360867595011</v>
      </c>
      <c r="V20" s="30">
        <v>7.9495400107800442</v>
      </c>
      <c r="W20" s="30">
        <v>11.894625743887838</v>
      </c>
      <c r="X20" s="30">
        <v>13.331166351028436</v>
      </c>
      <c r="Y20" s="30">
        <v>13.102989200602375</v>
      </c>
      <c r="Z20" s="30">
        <v>7.7507432406459635</v>
      </c>
      <c r="AA20" s="30">
        <v>12.904948541198527</v>
      </c>
      <c r="AB20" s="30">
        <v>10.137209804412146</v>
      </c>
      <c r="AC20" s="30">
        <v>9.8468107810684575</v>
      </c>
      <c r="AD20" s="30">
        <v>10.865533744497592</v>
      </c>
      <c r="AE20" s="30">
        <v>11.335326647880937</v>
      </c>
      <c r="AF20" s="30">
        <v>10.876294308216155</v>
      </c>
      <c r="AG20" s="30">
        <v>9.6948243207501381</v>
      </c>
      <c r="AH20" s="30">
        <v>8.6297359282212209</v>
      </c>
      <c r="AI20" s="30">
        <v>8.4966414376847865</v>
      </c>
      <c r="AJ20" s="30">
        <v>9.4210502317896943</v>
      </c>
      <c r="AK20" s="30">
        <v>7.707405722703033</v>
      </c>
      <c r="AL20" s="30">
        <v>9.3308954159819688</v>
      </c>
      <c r="AM20" s="30">
        <v>9.8910824445460115</v>
      </c>
      <c r="AN20" s="30">
        <v>14.361119113372297</v>
      </c>
      <c r="AO20" s="30">
        <v>10.315846214405793</v>
      </c>
      <c r="AP20" s="30">
        <v>18.573939842963028</v>
      </c>
      <c r="AQ20" s="30">
        <v>9.5745020814935327</v>
      </c>
      <c r="AR20" s="30">
        <v>17.462896134858582</v>
      </c>
      <c r="AS20" s="30">
        <v>12.509746248153439</v>
      </c>
      <c r="AT20" s="30">
        <v>15.199181726416583</v>
      </c>
      <c r="AU20" s="30">
        <v>9.5491027328195912</v>
      </c>
      <c r="AV20" s="30">
        <v>13.540640532500412</v>
      </c>
      <c r="AW20" s="30">
        <v>14.170014249218832</v>
      </c>
      <c r="AX20" s="30">
        <v>10.965303985322214</v>
      </c>
      <c r="AY20" s="56">
        <v>4.0378312858764236</v>
      </c>
    </row>
    <row r="21" spans="1:51" ht="18" customHeight="1" x14ac:dyDescent="0.15">
      <c r="A21" s="11"/>
      <c r="B21" s="11"/>
      <c r="C21" s="11"/>
      <c r="D21" s="19" t="s">
        <v>108</v>
      </c>
      <c r="E21" s="66" t="s">
        <v>97</v>
      </c>
      <c r="F21" s="68"/>
      <c r="G21" s="68"/>
      <c r="H21" s="20"/>
      <c r="I21" s="30">
        <v>5.8441464067266029</v>
      </c>
      <c r="J21" s="30">
        <v>10.11961542515923</v>
      </c>
      <c r="K21" s="30">
        <v>4.6642601478447894</v>
      </c>
      <c r="L21" s="30">
        <v>6.7804785875355229</v>
      </c>
      <c r="M21" s="30">
        <v>6.8894771397578269</v>
      </c>
      <c r="N21" s="30">
        <v>3.795404604621313</v>
      </c>
      <c r="O21" s="30">
        <v>3.4511895951590703</v>
      </c>
      <c r="P21" s="30">
        <v>3.735456821548889</v>
      </c>
      <c r="Q21" s="30">
        <v>3.9878657639883053</v>
      </c>
      <c r="R21" s="30">
        <v>6.5916449316490295</v>
      </c>
      <c r="S21" s="30">
        <v>4.3796990791024832</v>
      </c>
      <c r="T21" s="30">
        <v>5.9989315386655164</v>
      </c>
      <c r="U21" s="30">
        <v>4.4844762529393423</v>
      </c>
      <c r="V21" s="30">
        <v>5.5301056592014177</v>
      </c>
      <c r="W21" s="30">
        <v>7.0949760137016176</v>
      </c>
      <c r="X21" s="30">
        <v>2.3312708587310738</v>
      </c>
      <c r="Y21" s="30">
        <v>7.1868621459789912</v>
      </c>
      <c r="Z21" s="30">
        <v>2.9846477422647388</v>
      </c>
      <c r="AA21" s="30">
        <v>3.489852613561558</v>
      </c>
      <c r="AB21" s="30">
        <v>2.4772382912709374</v>
      </c>
      <c r="AC21" s="30">
        <v>4.4644966967876316</v>
      </c>
      <c r="AD21" s="30">
        <v>1.5281653024056665</v>
      </c>
      <c r="AE21" s="30">
        <v>8.4030914337180604</v>
      </c>
      <c r="AF21" s="30">
        <v>4.1287713336138063</v>
      </c>
      <c r="AG21" s="30">
        <v>1.713672206016422</v>
      </c>
      <c r="AH21" s="30">
        <v>2.0385138528233213</v>
      </c>
      <c r="AI21" s="30">
        <v>0.46967510941659307</v>
      </c>
      <c r="AJ21" s="30">
        <v>1.7151037738933821</v>
      </c>
      <c r="AK21" s="30">
        <v>2.9523196821543731</v>
      </c>
      <c r="AL21" s="30">
        <v>2.5160579954684721</v>
      </c>
      <c r="AM21" s="30">
        <v>3.0066122623531024</v>
      </c>
      <c r="AN21" s="30">
        <v>5.095681726223928</v>
      </c>
      <c r="AO21" s="30">
        <v>3.1552272677391886</v>
      </c>
      <c r="AP21" s="30">
        <v>4.6113276403084322</v>
      </c>
      <c r="AQ21" s="30">
        <v>4.3565934677625799</v>
      </c>
      <c r="AR21" s="30">
        <v>3.0396141802265331</v>
      </c>
      <c r="AS21" s="30">
        <v>2.3304685625784893</v>
      </c>
      <c r="AT21" s="30">
        <v>0.70313616146294033</v>
      </c>
      <c r="AU21" s="30">
        <v>0.99270891939015271</v>
      </c>
      <c r="AV21" s="30">
        <v>1.7059809088453775</v>
      </c>
      <c r="AW21" s="58">
        <v>5.3435299674181633E-2</v>
      </c>
      <c r="AX21" s="30">
        <v>1.0035015709420083</v>
      </c>
      <c r="AY21" s="56">
        <v>1.4594331836399563</v>
      </c>
    </row>
    <row r="22" spans="1:51" ht="18" customHeight="1" x14ac:dyDescent="0.15">
      <c r="A22" s="11"/>
      <c r="B22" s="11"/>
      <c r="C22" s="11"/>
      <c r="D22" s="19" t="s">
        <v>109</v>
      </c>
      <c r="E22" s="66" t="s">
        <v>36</v>
      </c>
      <c r="F22" s="68"/>
      <c r="G22" s="68"/>
      <c r="H22" s="20"/>
      <c r="I22" s="30">
        <v>4.9891476926352283</v>
      </c>
      <c r="J22" s="30">
        <v>7.9656906702235508</v>
      </c>
      <c r="K22" s="30">
        <v>3.5285353002326691</v>
      </c>
      <c r="L22" s="30">
        <v>5.1537696601901546</v>
      </c>
      <c r="M22" s="30">
        <v>5.5942520788108432</v>
      </c>
      <c r="N22" s="30">
        <v>3.0313590674373074</v>
      </c>
      <c r="O22" s="30">
        <v>3.2772324386688778</v>
      </c>
      <c r="P22" s="30">
        <v>3.682069674741538</v>
      </c>
      <c r="Q22" s="30">
        <v>2.7068458562976705</v>
      </c>
      <c r="R22" s="30">
        <v>2.3111880070928614</v>
      </c>
      <c r="S22" s="30">
        <v>4.1800935575090552</v>
      </c>
      <c r="T22" s="30">
        <v>3.5601464537932683</v>
      </c>
      <c r="U22" s="30">
        <v>2.4244215296641958</v>
      </c>
      <c r="V22" s="30">
        <v>9.3186073352765888</v>
      </c>
      <c r="W22" s="30">
        <v>1.7122453913701485</v>
      </c>
      <c r="X22" s="30">
        <v>4.2047516456838245</v>
      </c>
      <c r="Y22" s="30">
        <v>3.3504940627758764</v>
      </c>
      <c r="Z22" s="30">
        <v>3.1122169534210387</v>
      </c>
      <c r="AA22" s="30">
        <v>2.5744364426218973</v>
      </c>
      <c r="AB22" s="30">
        <v>4.9159088838598315</v>
      </c>
      <c r="AC22" s="30">
        <v>4.5071355114917981</v>
      </c>
      <c r="AD22" s="30">
        <v>3.0954828839476036</v>
      </c>
      <c r="AE22" s="30">
        <v>1.2760470433279054</v>
      </c>
      <c r="AF22" s="30">
        <v>6.3930258968566491</v>
      </c>
      <c r="AG22" s="30">
        <v>2.6254622031061237</v>
      </c>
      <c r="AH22" s="30">
        <v>2.0141637799157386</v>
      </c>
      <c r="AI22" s="30">
        <v>2.4032985564237381</v>
      </c>
      <c r="AJ22" s="30">
        <v>1.4251710333647525</v>
      </c>
      <c r="AK22" s="30">
        <v>1.6719065092218333</v>
      </c>
      <c r="AL22" s="30">
        <v>1.9961566336434657</v>
      </c>
      <c r="AM22" s="30">
        <v>6.268147188204173</v>
      </c>
      <c r="AN22" s="30">
        <v>2.2742921120114619</v>
      </c>
      <c r="AO22" s="30">
        <v>1.5894438182801716</v>
      </c>
      <c r="AP22" s="30">
        <v>5.4566807041413909</v>
      </c>
      <c r="AQ22" s="30">
        <v>1.8046863392927357</v>
      </c>
      <c r="AR22" s="30">
        <v>3.9800251532544788</v>
      </c>
      <c r="AS22" s="30">
        <v>2.8814768964943922</v>
      </c>
      <c r="AT22" s="30">
        <v>6.6934922971811472</v>
      </c>
      <c r="AU22" s="30">
        <v>3.8981412339537163</v>
      </c>
      <c r="AV22" s="30">
        <v>4.2674411763283588</v>
      </c>
      <c r="AW22" s="30">
        <v>7.9983906783974463</v>
      </c>
      <c r="AX22" s="30">
        <v>3.6944461821866073</v>
      </c>
      <c r="AY22" s="56">
        <v>4.4306622434221081</v>
      </c>
    </row>
    <row r="23" spans="1:51" ht="18" customHeight="1" x14ac:dyDescent="0.15">
      <c r="A23" s="11"/>
      <c r="B23" s="11"/>
      <c r="C23" s="11"/>
      <c r="D23" s="19" t="s">
        <v>110</v>
      </c>
      <c r="E23" s="66" t="s">
        <v>100</v>
      </c>
      <c r="F23" s="68"/>
      <c r="G23" s="68"/>
      <c r="H23" s="20"/>
      <c r="I23" s="30">
        <v>3.7722001368418807</v>
      </c>
      <c r="J23" s="30">
        <v>4.4225910557602344</v>
      </c>
      <c r="K23" s="30">
        <v>3.5451974953954477</v>
      </c>
      <c r="L23" s="30">
        <v>3.9132714107414501</v>
      </c>
      <c r="M23" s="30">
        <v>3.6176549581950712</v>
      </c>
      <c r="N23" s="30">
        <v>4.4162130218520943</v>
      </c>
      <c r="O23" s="30">
        <v>3.465697234868538</v>
      </c>
      <c r="P23" s="30">
        <v>3.0274919016199759</v>
      </c>
      <c r="Q23" s="30">
        <v>5.0739367554103891</v>
      </c>
      <c r="R23" s="30">
        <v>4.1002310094996348</v>
      </c>
      <c r="S23" s="30">
        <v>3.7582727860410774</v>
      </c>
      <c r="T23" s="30">
        <v>3.854074004789211</v>
      </c>
      <c r="U23" s="30">
        <v>4.9596426566678558</v>
      </c>
      <c r="V23" s="30">
        <v>2.2975510724566943</v>
      </c>
      <c r="W23" s="30">
        <v>3.1340246515006767</v>
      </c>
      <c r="X23" s="30">
        <v>1.2422038362815762</v>
      </c>
      <c r="Y23" s="30">
        <v>4.1334180308459922</v>
      </c>
      <c r="Z23" s="30">
        <v>3.1954815666656358</v>
      </c>
      <c r="AA23" s="30">
        <v>5.9775401449628474</v>
      </c>
      <c r="AB23" s="30">
        <v>4.8677544148284815</v>
      </c>
      <c r="AC23" s="30">
        <v>3.7710397955430874</v>
      </c>
      <c r="AD23" s="30">
        <v>3.736115783915237</v>
      </c>
      <c r="AE23" s="30">
        <v>1.9641403760671889</v>
      </c>
      <c r="AF23" s="30">
        <v>3.8125375779808466</v>
      </c>
      <c r="AG23" s="30">
        <v>3.9247621961894694</v>
      </c>
      <c r="AH23" s="30">
        <v>2.9172519551993412</v>
      </c>
      <c r="AI23" s="30">
        <v>2.5543361421453894</v>
      </c>
      <c r="AJ23" s="30">
        <v>0.37197318375754679</v>
      </c>
      <c r="AK23" s="30">
        <v>2.2598760138316769</v>
      </c>
      <c r="AL23" s="30">
        <v>2.5034954306976038</v>
      </c>
      <c r="AM23" s="30">
        <v>4.7441361036597716</v>
      </c>
      <c r="AN23" s="30">
        <v>5.4133599141940003</v>
      </c>
      <c r="AO23" s="30">
        <v>2.9521919283276383</v>
      </c>
      <c r="AP23" s="30">
        <v>5.9412303880296609</v>
      </c>
      <c r="AQ23" s="30">
        <v>3.8322273582282547</v>
      </c>
      <c r="AR23" s="30">
        <v>4.164176214684467</v>
      </c>
      <c r="AS23" s="30">
        <v>2.9851460139720145</v>
      </c>
      <c r="AT23" s="30">
        <v>6.1949438563392345</v>
      </c>
      <c r="AU23" s="30">
        <v>4.735486944613168</v>
      </c>
      <c r="AV23" s="30">
        <v>6.499486098452854</v>
      </c>
      <c r="AW23" s="30">
        <v>5.1202546718717583</v>
      </c>
      <c r="AX23" s="30">
        <v>4.8780765026446833</v>
      </c>
      <c r="AY23" s="56">
        <v>3.9252224301332967</v>
      </c>
    </row>
    <row r="24" spans="1:51" ht="20.100000000000001" customHeight="1" x14ac:dyDescent="0.15">
      <c r="A24" s="11"/>
      <c r="B24" s="11"/>
      <c r="C24" s="15"/>
      <c r="D24" s="19" t="s">
        <v>111</v>
      </c>
      <c r="E24" s="66" t="s">
        <v>102</v>
      </c>
      <c r="F24" s="68"/>
      <c r="G24" s="68"/>
      <c r="H24" s="20"/>
      <c r="I24" s="30">
        <v>8.3129150694403151</v>
      </c>
      <c r="J24" s="30">
        <v>10.577202632434922</v>
      </c>
      <c r="K24" s="30">
        <v>7.0247648767486677</v>
      </c>
      <c r="L24" s="30">
        <v>10.214938855328043</v>
      </c>
      <c r="M24" s="30">
        <v>9.6701099128457848</v>
      </c>
      <c r="N24" s="30">
        <v>6.8536536856974442</v>
      </c>
      <c r="O24" s="30">
        <v>5.731781345349539</v>
      </c>
      <c r="P24" s="30">
        <v>4.7048830993905444</v>
      </c>
      <c r="Q24" s="30">
        <v>12.297362289625463</v>
      </c>
      <c r="R24" s="30">
        <v>7.715745134489695</v>
      </c>
      <c r="S24" s="30">
        <v>7.1716710306989215</v>
      </c>
      <c r="T24" s="30">
        <v>10.896212582331932</v>
      </c>
      <c r="U24" s="30">
        <v>7.9874190983026461</v>
      </c>
      <c r="V24" s="30">
        <v>5.0744055820489411</v>
      </c>
      <c r="W24" s="30">
        <v>7.0843954193112655</v>
      </c>
      <c r="X24" s="30">
        <v>11.367580564268145</v>
      </c>
      <c r="Y24" s="30">
        <v>7.4235801713027794</v>
      </c>
      <c r="Z24" s="30">
        <v>6.6274791416796948</v>
      </c>
      <c r="AA24" s="30">
        <v>6.6851762497221037</v>
      </c>
      <c r="AB24" s="30">
        <v>9.5059653724096282</v>
      </c>
      <c r="AC24" s="30">
        <v>6.8127293626897085</v>
      </c>
      <c r="AD24" s="30">
        <v>8.6786637522359715</v>
      </c>
      <c r="AE24" s="30">
        <v>5.257719559721024</v>
      </c>
      <c r="AF24" s="30">
        <v>18.149861766946998</v>
      </c>
      <c r="AG24" s="30">
        <v>9.4519420060215875</v>
      </c>
      <c r="AH24" s="30">
        <v>9.8222866550747963</v>
      </c>
      <c r="AI24" s="30">
        <v>5.8805637148768257</v>
      </c>
      <c r="AJ24" s="30">
        <v>5.7013536444534489</v>
      </c>
      <c r="AK24" s="30">
        <v>3.7931131567050009</v>
      </c>
      <c r="AL24" s="30">
        <v>4.9913282577006139</v>
      </c>
      <c r="AM24" s="30">
        <v>12.061748085646917</v>
      </c>
      <c r="AN24" s="30">
        <v>9.091780619510951</v>
      </c>
      <c r="AO24" s="30">
        <v>6.8843348543050329</v>
      </c>
      <c r="AP24" s="30">
        <v>11.884668663958102</v>
      </c>
      <c r="AQ24" s="30">
        <v>3.3120234572878555</v>
      </c>
      <c r="AR24" s="30">
        <v>6.3271779487028112</v>
      </c>
      <c r="AS24" s="30">
        <v>7.2099791750538547</v>
      </c>
      <c r="AT24" s="30">
        <v>10.159862113091892</v>
      </c>
      <c r="AU24" s="30">
        <v>6.8291948303499979</v>
      </c>
      <c r="AV24" s="30">
        <v>13.736243016882394</v>
      </c>
      <c r="AW24" s="30">
        <v>9.2957352819637897</v>
      </c>
      <c r="AX24" s="30">
        <v>6.7761912615910287</v>
      </c>
      <c r="AY24" s="56">
        <v>3.9185641870840726</v>
      </c>
    </row>
    <row r="25" spans="1:51" ht="18" customHeight="1" x14ac:dyDescent="0.15">
      <c r="A25" s="11"/>
      <c r="B25" s="11"/>
      <c r="C25" s="15"/>
      <c r="D25" s="19" t="s">
        <v>112</v>
      </c>
      <c r="E25" s="66" t="s">
        <v>104</v>
      </c>
      <c r="F25" s="68"/>
      <c r="G25" s="68"/>
      <c r="H25" s="20"/>
      <c r="I25" s="30">
        <v>5.5945140734620864</v>
      </c>
      <c r="J25" s="30">
        <v>6.2609343116860838</v>
      </c>
      <c r="K25" s="30">
        <v>5.0793752379133217</v>
      </c>
      <c r="L25" s="30">
        <v>6.3554240475885218</v>
      </c>
      <c r="M25" s="30">
        <v>6.3663146679372398</v>
      </c>
      <c r="N25" s="30">
        <v>4.8880042581383965</v>
      </c>
      <c r="O25" s="30">
        <v>4.2349640336383922</v>
      </c>
      <c r="P25" s="30">
        <v>4.6048448097405696</v>
      </c>
      <c r="Q25" s="30">
        <v>11.391124706602557</v>
      </c>
      <c r="R25" s="30">
        <v>7.3825432446768966</v>
      </c>
      <c r="S25" s="30">
        <v>6.736837468814981</v>
      </c>
      <c r="T25" s="30">
        <v>5.8391612771703798</v>
      </c>
      <c r="U25" s="30">
        <v>5.4211791857413312</v>
      </c>
      <c r="V25" s="30">
        <v>3.5642681990368326</v>
      </c>
      <c r="W25" s="30">
        <v>7.6141963913258239</v>
      </c>
      <c r="X25" s="30">
        <v>5.7400876250925226</v>
      </c>
      <c r="Y25" s="30">
        <v>5.3491631528598855</v>
      </c>
      <c r="Z25" s="30">
        <v>4.54045163225606</v>
      </c>
      <c r="AA25" s="30">
        <v>7.8138429772995206</v>
      </c>
      <c r="AB25" s="30">
        <v>6.3572992444435137</v>
      </c>
      <c r="AC25" s="30">
        <v>5.3446102704959921</v>
      </c>
      <c r="AD25" s="30">
        <v>4.0814882649483577</v>
      </c>
      <c r="AE25" s="30">
        <v>6.3894038170258227</v>
      </c>
      <c r="AF25" s="30">
        <v>3.5774042931804475</v>
      </c>
      <c r="AG25" s="30">
        <v>2.8756055285047197</v>
      </c>
      <c r="AH25" s="30">
        <v>3.5767533121395614</v>
      </c>
      <c r="AI25" s="30">
        <v>2.2843016696018807</v>
      </c>
      <c r="AJ25" s="30">
        <v>2.7781580127672281</v>
      </c>
      <c r="AK25" s="30">
        <v>3.3609816074868295</v>
      </c>
      <c r="AL25" s="30">
        <v>2.3133262234512562</v>
      </c>
      <c r="AM25" s="30">
        <v>5.2198513845472609</v>
      </c>
      <c r="AN25" s="30">
        <v>5.5466462186809995</v>
      </c>
      <c r="AO25" s="30">
        <v>4.1252508962264338</v>
      </c>
      <c r="AP25" s="30">
        <v>11.683547895897654</v>
      </c>
      <c r="AQ25" s="30">
        <v>3.3581508049153173</v>
      </c>
      <c r="AR25" s="30">
        <v>6.3582388339264275</v>
      </c>
      <c r="AS25" s="30">
        <v>5.1503742975374704</v>
      </c>
      <c r="AT25" s="30">
        <v>3.7786719211119388</v>
      </c>
      <c r="AU25" s="30">
        <v>6.3379342776576211</v>
      </c>
      <c r="AV25" s="30">
        <v>9.7124611071701228</v>
      </c>
      <c r="AW25" s="30">
        <v>2.3315391370872618</v>
      </c>
      <c r="AX25" s="30">
        <v>9.0455679303705008</v>
      </c>
      <c r="AY25" s="56">
        <v>5.7605929471669803</v>
      </c>
    </row>
    <row r="26" spans="1:51" ht="21.95" customHeight="1" x14ac:dyDescent="0.15">
      <c r="A26" s="11"/>
      <c r="B26" s="11"/>
      <c r="C26" s="19" t="s">
        <v>35</v>
      </c>
      <c r="D26" s="66" t="s">
        <v>38</v>
      </c>
      <c r="E26" s="68"/>
      <c r="F26" s="68"/>
      <c r="G26" s="68"/>
      <c r="H26" s="20"/>
      <c r="I26" s="30">
        <v>0.55805613648741836</v>
      </c>
      <c r="J26" s="30">
        <v>0.55805613648741847</v>
      </c>
      <c r="K26" s="30">
        <v>0.55805613648741836</v>
      </c>
      <c r="L26" s="30">
        <v>0.55805613648741836</v>
      </c>
      <c r="M26" s="30">
        <v>0.55805613648741847</v>
      </c>
      <c r="N26" s="30">
        <v>0.55805613648741847</v>
      </c>
      <c r="O26" s="30">
        <v>0.55805613648741836</v>
      </c>
      <c r="P26" s="30">
        <v>0.55805613648741847</v>
      </c>
      <c r="Q26" s="30">
        <v>0.55805613648741847</v>
      </c>
      <c r="R26" s="30">
        <v>0.55805613648741836</v>
      </c>
      <c r="S26" s="30">
        <v>0.55805613648741859</v>
      </c>
      <c r="T26" s="30">
        <v>0.55805613648741847</v>
      </c>
      <c r="U26" s="30">
        <v>0.55805613648741847</v>
      </c>
      <c r="V26" s="30">
        <v>0.55805613648741836</v>
      </c>
      <c r="W26" s="30">
        <v>0.55805613648741836</v>
      </c>
      <c r="X26" s="30">
        <v>0.55805613648741836</v>
      </c>
      <c r="Y26" s="30">
        <v>0.55805613648741836</v>
      </c>
      <c r="Z26" s="30">
        <v>0.55805613648741836</v>
      </c>
      <c r="AA26" s="30">
        <v>0.55805613648741836</v>
      </c>
      <c r="AB26" s="30">
        <v>0.55805613648741836</v>
      </c>
      <c r="AC26" s="30">
        <v>0.55805613648741836</v>
      </c>
      <c r="AD26" s="30">
        <v>0.55805613648741847</v>
      </c>
      <c r="AE26" s="30">
        <v>0.55805613648741836</v>
      </c>
      <c r="AF26" s="30">
        <v>0.55805613648741836</v>
      </c>
      <c r="AG26" s="30">
        <v>0.55805613648741847</v>
      </c>
      <c r="AH26" s="30">
        <v>0.55805613648741836</v>
      </c>
      <c r="AI26" s="30">
        <v>0.55805613648741847</v>
      </c>
      <c r="AJ26" s="30">
        <v>0.55805613648741836</v>
      </c>
      <c r="AK26" s="30">
        <v>0.55805613648741847</v>
      </c>
      <c r="AL26" s="30">
        <v>0.55805613648741859</v>
      </c>
      <c r="AM26" s="30">
        <v>0.55805613648741847</v>
      </c>
      <c r="AN26" s="30">
        <v>0.55805613648741836</v>
      </c>
      <c r="AO26" s="30">
        <v>0.55805613648741836</v>
      </c>
      <c r="AP26" s="30">
        <v>0.55805613648741836</v>
      </c>
      <c r="AQ26" s="30">
        <v>0.55805613648741836</v>
      </c>
      <c r="AR26" s="30">
        <v>0.55805613648741836</v>
      </c>
      <c r="AS26" s="30">
        <v>0.55805613648741847</v>
      </c>
      <c r="AT26" s="30">
        <v>0.55805613648741836</v>
      </c>
      <c r="AU26" s="30">
        <v>0.55805613648741836</v>
      </c>
      <c r="AV26" s="30">
        <v>0.55805613648741836</v>
      </c>
      <c r="AW26" s="30">
        <v>0.55805613648741836</v>
      </c>
      <c r="AX26" s="30">
        <v>0.55805613648741847</v>
      </c>
      <c r="AY26" s="56">
        <v>0.55805613648741836</v>
      </c>
    </row>
    <row r="27" spans="1:51" ht="20.100000000000001" customHeight="1" x14ac:dyDescent="0.15">
      <c r="A27" s="11"/>
      <c r="B27" s="11"/>
      <c r="C27" s="19" t="s">
        <v>37</v>
      </c>
      <c r="D27" s="66" t="s">
        <v>107</v>
      </c>
      <c r="E27" s="68"/>
      <c r="F27" s="68"/>
      <c r="G27" s="68"/>
      <c r="H27" s="20"/>
      <c r="I27" s="31">
        <v>100</v>
      </c>
      <c r="J27" s="31">
        <v>100</v>
      </c>
      <c r="K27" s="31">
        <v>100</v>
      </c>
      <c r="L27" s="30">
        <v>100</v>
      </c>
      <c r="M27" s="30">
        <v>100</v>
      </c>
      <c r="N27" s="31">
        <v>100</v>
      </c>
      <c r="O27" s="31">
        <v>100</v>
      </c>
      <c r="P27" s="31">
        <v>100</v>
      </c>
      <c r="Q27" s="31">
        <v>100</v>
      </c>
      <c r="R27" s="31">
        <v>100</v>
      </c>
      <c r="S27" s="31">
        <v>100</v>
      </c>
      <c r="T27" s="31">
        <v>100</v>
      </c>
      <c r="U27" s="31">
        <v>100</v>
      </c>
      <c r="V27" s="31">
        <v>100</v>
      </c>
      <c r="W27" s="31">
        <v>100</v>
      </c>
      <c r="X27" s="31">
        <v>100</v>
      </c>
      <c r="Y27" s="31">
        <v>100</v>
      </c>
      <c r="Z27" s="31">
        <v>100</v>
      </c>
      <c r="AA27" s="31">
        <v>100</v>
      </c>
      <c r="AB27" s="31">
        <v>100</v>
      </c>
      <c r="AC27" s="31">
        <v>100</v>
      </c>
      <c r="AD27" s="31">
        <v>100</v>
      </c>
      <c r="AE27" s="31">
        <v>100</v>
      </c>
      <c r="AF27" s="31">
        <v>100</v>
      </c>
      <c r="AG27" s="31">
        <v>100</v>
      </c>
      <c r="AH27" s="31">
        <v>100</v>
      </c>
      <c r="AI27" s="31">
        <v>100</v>
      </c>
      <c r="AJ27" s="31">
        <v>100</v>
      </c>
      <c r="AK27" s="31">
        <v>100</v>
      </c>
      <c r="AL27" s="31">
        <v>100</v>
      </c>
      <c r="AM27" s="31">
        <v>100</v>
      </c>
      <c r="AN27" s="31">
        <v>100</v>
      </c>
      <c r="AO27" s="31">
        <v>100</v>
      </c>
      <c r="AP27" s="31">
        <v>100</v>
      </c>
      <c r="AQ27" s="31">
        <v>100</v>
      </c>
      <c r="AR27" s="31">
        <v>100</v>
      </c>
      <c r="AS27" s="31">
        <v>100</v>
      </c>
      <c r="AT27" s="31">
        <v>100</v>
      </c>
      <c r="AU27" s="31">
        <v>100</v>
      </c>
      <c r="AV27" s="31">
        <v>100</v>
      </c>
      <c r="AW27" s="31">
        <v>100</v>
      </c>
      <c r="AX27" s="31">
        <v>100</v>
      </c>
      <c r="AY27" s="56">
        <v>100</v>
      </c>
    </row>
    <row r="28" spans="1:51" ht="18" customHeight="1" x14ac:dyDescent="0.15">
      <c r="A28" s="11"/>
      <c r="B28" s="11"/>
      <c r="C28" s="11" t="s">
        <v>39</v>
      </c>
      <c r="D28" s="11"/>
      <c r="E28" s="11"/>
      <c r="F28" s="11"/>
      <c r="G28" s="11"/>
      <c r="H28" s="20"/>
      <c r="I28" s="30"/>
      <c r="J28" s="30"/>
      <c r="K28" s="30"/>
      <c r="L28" s="30"/>
      <c r="M28" s="30"/>
      <c r="N28" s="31"/>
      <c r="O28" s="3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56"/>
    </row>
    <row r="29" spans="1:51" ht="18" customHeight="1" x14ac:dyDescent="0.15">
      <c r="A29" s="11"/>
      <c r="B29" s="11"/>
      <c r="C29" s="11"/>
      <c r="D29" s="68" t="s">
        <v>5</v>
      </c>
      <c r="E29" s="68"/>
      <c r="F29" s="68"/>
      <c r="G29" s="68"/>
      <c r="H29" s="20"/>
      <c r="I29" s="30">
        <v>0.90633827411027623</v>
      </c>
      <c r="J29" s="30">
        <v>0.29622861469871836</v>
      </c>
      <c r="K29" s="30">
        <v>0.27376899374438673</v>
      </c>
      <c r="L29" s="30">
        <v>3.5355268456836106</v>
      </c>
      <c r="M29" s="30">
        <v>0.13277798222451884</v>
      </c>
      <c r="N29" s="31">
        <v>0.93228287539139498</v>
      </c>
      <c r="O29" s="31">
        <v>1.4667302943790468</v>
      </c>
      <c r="P29" s="30">
        <v>0.49061777208576612</v>
      </c>
      <c r="Q29" s="30">
        <v>3.236398342469494</v>
      </c>
      <c r="R29" s="30">
        <v>0.64250208424528854</v>
      </c>
      <c r="S29" s="30">
        <v>1.6370476986193343</v>
      </c>
      <c r="T29" s="30">
        <v>0.59757478733348712</v>
      </c>
      <c r="U29" s="30">
        <v>0.10222345120881998</v>
      </c>
      <c r="V29" s="30">
        <v>0.18245602147293608</v>
      </c>
      <c r="W29" s="30">
        <v>0.20603781707527799</v>
      </c>
      <c r="X29" s="30">
        <v>2.3108996011204632</v>
      </c>
      <c r="Y29" s="30">
        <v>0.47746608069196206</v>
      </c>
      <c r="Z29" s="30">
        <v>2.0249590763116112</v>
      </c>
      <c r="AA29" s="30">
        <v>2.3164991468159108</v>
      </c>
      <c r="AB29" s="30">
        <v>3.1658750010701779</v>
      </c>
      <c r="AC29" s="30">
        <v>1.9743788448844064</v>
      </c>
      <c r="AD29" s="30">
        <v>2.8890912868476235</v>
      </c>
      <c r="AE29" s="30">
        <v>0.13621911813399182</v>
      </c>
      <c r="AF29" s="30">
        <v>0.25528523200727032</v>
      </c>
      <c r="AG29" s="30">
        <v>1.5747869644173635</v>
      </c>
      <c r="AH29" s="30">
        <v>0.44732952931708508</v>
      </c>
      <c r="AI29" s="30">
        <v>0.70707069502137831</v>
      </c>
      <c r="AJ29" s="30">
        <v>1.5417731134632093</v>
      </c>
      <c r="AK29" s="30">
        <v>1.4465437749493366</v>
      </c>
      <c r="AL29" s="30">
        <v>1.0357532459362815</v>
      </c>
      <c r="AM29" s="30">
        <v>2.3935001056049074</v>
      </c>
      <c r="AN29" s="30">
        <v>1.841223850247605</v>
      </c>
      <c r="AO29" s="30">
        <v>0.97654841242610591</v>
      </c>
      <c r="AP29" s="30">
        <v>0.16328540778009665</v>
      </c>
      <c r="AQ29" s="30">
        <v>0.69219974382792526</v>
      </c>
      <c r="AR29" s="30">
        <v>3.9722339485007461</v>
      </c>
      <c r="AS29" s="30">
        <v>1.5530572163018794</v>
      </c>
      <c r="AT29" s="30">
        <v>2.0545686912863346</v>
      </c>
      <c r="AU29" s="30">
        <v>1.0170449246724773</v>
      </c>
      <c r="AV29" s="30">
        <v>3.5090119011735657</v>
      </c>
      <c r="AW29" s="30">
        <v>8.1013121570634041</v>
      </c>
      <c r="AX29" s="30">
        <v>0.39797865010402489</v>
      </c>
      <c r="AY29" s="56">
        <v>1.2738289946154724</v>
      </c>
    </row>
    <row r="30" spans="1:51" ht="18" customHeight="1" x14ac:dyDescent="0.15">
      <c r="A30" s="11"/>
      <c r="B30" s="11"/>
      <c r="C30" s="11"/>
      <c r="D30" s="68" t="s">
        <v>6</v>
      </c>
      <c r="E30" s="68"/>
      <c r="F30" s="68"/>
      <c r="G30" s="68"/>
      <c r="H30" s="20"/>
      <c r="I30" s="30">
        <v>32.067794448787026</v>
      </c>
      <c r="J30" s="30">
        <v>10.146794346949948</v>
      </c>
      <c r="K30" s="30">
        <v>32.411004060917548</v>
      </c>
      <c r="L30" s="30">
        <v>18.457435595245823</v>
      </c>
      <c r="M30" s="30">
        <v>16.046214399178961</v>
      </c>
      <c r="N30" s="31">
        <v>47.578578444656571</v>
      </c>
      <c r="O30" s="31">
        <v>50.368849470414801</v>
      </c>
      <c r="P30" s="30">
        <v>54.540550576600545</v>
      </c>
      <c r="Q30" s="30">
        <v>20.607535520414455</v>
      </c>
      <c r="R30" s="30">
        <v>21.772882938527513</v>
      </c>
      <c r="S30" s="30">
        <v>38.078830923116094</v>
      </c>
      <c r="T30" s="30">
        <v>36.7552818840811</v>
      </c>
      <c r="U30" s="30">
        <v>34.778740065335221</v>
      </c>
      <c r="V30" s="30">
        <v>51.2037443013729</v>
      </c>
      <c r="W30" s="30">
        <v>39.663307547713501</v>
      </c>
      <c r="X30" s="30">
        <v>41.660830663582082</v>
      </c>
      <c r="Y30" s="30">
        <v>27.422682380927053</v>
      </c>
      <c r="Z30" s="30">
        <v>48.39732703549415</v>
      </c>
      <c r="AA30" s="30">
        <v>31.813150694701172</v>
      </c>
      <c r="AB30" s="30">
        <v>31.81128207420474</v>
      </c>
      <c r="AC30" s="30">
        <v>33.049480958431246</v>
      </c>
      <c r="AD30" s="30">
        <v>44.89471235746943</v>
      </c>
      <c r="AE30" s="30">
        <v>22.375152635406405</v>
      </c>
      <c r="AF30" s="30">
        <v>28.282005005565548</v>
      </c>
      <c r="AG30" s="30">
        <v>44.680991627185037</v>
      </c>
      <c r="AH30" s="30">
        <v>53.938888292389549</v>
      </c>
      <c r="AI30" s="30">
        <v>61.516148175818373</v>
      </c>
      <c r="AJ30" s="30">
        <v>64.337143039067868</v>
      </c>
      <c r="AK30" s="30">
        <v>49.556553650156445</v>
      </c>
      <c r="AL30" s="30">
        <v>57.170113699184078</v>
      </c>
      <c r="AM30" s="30">
        <v>39.966042474903844</v>
      </c>
      <c r="AN30" s="30">
        <v>35.123097130784323</v>
      </c>
      <c r="AO30" s="30">
        <v>56.609960711155516</v>
      </c>
      <c r="AP30" s="30">
        <v>9.0545933618116639</v>
      </c>
      <c r="AQ30" s="30">
        <v>57.764284021671116</v>
      </c>
      <c r="AR30" s="30">
        <v>36.145435467034666</v>
      </c>
      <c r="AS30" s="30">
        <v>45.639808950070183</v>
      </c>
      <c r="AT30" s="30">
        <v>31.369172370900344</v>
      </c>
      <c r="AU30" s="30">
        <v>47.619953945188257</v>
      </c>
      <c r="AV30" s="30">
        <v>26.580589410942402</v>
      </c>
      <c r="AW30" s="30">
        <v>33.576182201379126</v>
      </c>
      <c r="AX30" s="30">
        <v>48.887477236844468</v>
      </c>
      <c r="AY30" s="56">
        <v>16.176783434253124</v>
      </c>
    </row>
    <row r="31" spans="1:51" ht="18" customHeight="1" x14ac:dyDescent="0.15">
      <c r="A31" s="11"/>
      <c r="B31" s="11"/>
      <c r="C31" s="11"/>
      <c r="D31" s="68" t="s">
        <v>7</v>
      </c>
      <c r="E31" s="68"/>
      <c r="F31" s="68"/>
      <c r="G31" s="68"/>
      <c r="H31" s="20"/>
      <c r="I31" s="32">
        <v>66.467811140615282</v>
      </c>
      <c r="J31" s="32">
        <v>88.998920901863926</v>
      </c>
      <c r="K31" s="32">
        <v>66.757170808850645</v>
      </c>
      <c r="L31" s="33">
        <v>77.448981422583145</v>
      </c>
      <c r="M31" s="33">
        <v>83.262951482109116</v>
      </c>
      <c r="N31" s="32">
        <v>50.931082543464633</v>
      </c>
      <c r="O31" s="32">
        <v>47.60636409871875</v>
      </c>
      <c r="P31" s="32">
        <v>44.41077551482627</v>
      </c>
      <c r="Q31" s="32">
        <v>75.598010000628634</v>
      </c>
      <c r="R31" s="32">
        <v>77.026558840739767</v>
      </c>
      <c r="S31" s="32">
        <v>59.726065241777157</v>
      </c>
      <c r="T31" s="32">
        <v>62.089087192098013</v>
      </c>
      <c r="U31" s="32">
        <v>64.560980346968549</v>
      </c>
      <c r="V31" s="32">
        <v>48.055743540666775</v>
      </c>
      <c r="W31" s="32">
        <v>59.572598498723792</v>
      </c>
      <c r="X31" s="32">
        <v>55.470213598810048</v>
      </c>
      <c r="Y31" s="32">
        <v>71.541795401893566</v>
      </c>
      <c r="Z31" s="32">
        <v>49.019657751706816</v>
      </c>
      <c r="AA31" s="32">
        <v>65.312294021995498</v>
      </c>
      <c r="AB31" s="32">
        <v>64.464786788237646</v>
      </c>
      <c r="AC31" s="32">
        <v>64.418084060196918</v>
      </c>
      <c r="AD31" s="32">
        <v>51.658140219195538</v>
      </c>
      <c r="AE31" s="32">
        <v>76.930572109972161</v>
      </c>
      <c r="AF31" s="32">
        <v>70.904653625939787</v>
      </c>
      <c r="AG31" s="32">
        <v>53.186165271910191</v>
      </c>
      <c r="AH31" s="32">
        <v>45.055726041805968</v>
      </c>
      <c r="AI31" s="32">
        <v>37.218724992672833</v>
      </c>
      <c r="AJ31" s="32">
        <v>33.56302771098148</v>
      </c>
      <c r="AK31" s="32">
        <v>48.43884643840682</v>
      </c>
      <c r="AL31" s="32">
        <v>41.236076918392257</v>
      </c>
      <c r="AM31" s="32">
        <v>57.082401283003811</v>
      </c>
      <c r="AN31" s="32">
        <v>62.477622882480631</v>
      </c>
      <c r="AO31" s="32">
        <v>41.855434739930978</v>
      </c>
      <c r="AP31" s="32">
        <v>90.224065093920828</v>
      </c>
      <c r="AQ31" s="32">
        <v>40.98546009801354</v>
      </c>
      <c r="AR31" s="32">
        <v>59.324274447977167</v>
      </c>
      <c r="AS31" s="32">
        <v>52.249077697140542</v>
      </c>
      <c r="AT31" s="32">
        <v>66.018202801325884</v>
      </c>
      <c r="AU31" s="32">
        <v>50.804944993651858</v>
      </c>
      <c r="AV31" s="32">
        <v>69.352342551396603</v>
      </c>
      <c r="AW31" s="32">
        <v>57.764449505070083</v>
      </c>
      <c r="AX31" s="32">
        <v>50.15648797656408</v>
      </c>
      <c r="AY31" s="57">
        <v>81.991331434643982</v>
      </c>
    </row>
    <row r="32" spans="1:51" ht="18" customHeight="1" x14ac:dyDescent="0.15">
      <c r="A32" s="22"/>
      <c r="B32" s="22"/>
      <c r="C32" s="22"/>
      <c r="D32" s="22"/>
      <c r="E32" s="22"/>
      <c r="F32" s="22"/>
      <c r="G32" s="22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54"/>
    </row>
    <row r="33" spans="3:50" ht="12" customHeight="1" x14ac:dyDescent="0.15">
      <c r="C33" s="29" t="s">
        <v>136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3:50" ht="12" customHeight="1" x14ac:dyDescent="0.15">
      <c r="C34" s="2" t="s">
        <v>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3:50" ht="12" customHeight="1" x14ac:dyDescent="0.15">
      <c r="C35" s="1" t="s">
        <v>10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3:50" ht="11.25" customHeight="1" x14ac:dyDescent="0.15">
      <c r="C36" s="26"/>
      <c r="D36" s="26"/>
      <c r="E36" s="26"/>
      <c r="F36" s="26"/>
      <c r="G36" s="26"/>
      <c r="H36" s="26"/>
      <c r="I36" s="26"/>
      <c r="J36" s="26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</sheetData>
  <mergeCells count="28">
    <mergeCell ref="E20:G20"/>
    <mergeCell ref="E24:G24"/>
    <mergeCell ref="E25:G25"/>
    <mergeCell ref="D27:G27"/>
    <mergeCell ref="D31:G31"/>
    <mergeCell ref="D26:G26"/>
    <mergeCell ref="D29:G29"/>
    <mergeCell ref="D30:G30"/>
    <mergeCell ref="E21:G21"/>
    <mergeCell ref="E22:G22"/>
    <mergeCell ref="E23:G23"/>
    <mergeCell ref="B1:H1"/>
    <mergeCell ref="A3:H3"/>
    <mergeCell ref="B5:G5"/>
    <mergeCell ref="D6:G6"/>
    <mergeCell ref="E7:G7"/>
    <mergeCell ref="F8:G8"/>
    <mergeCell ref="E19:G19"/>
    <mergeCell ref="F9:G9"/>
    <mergeCell ref="F10:G10"/>
    <mergeCell ref="E11:G11"/>
    <mergeCell ref="E12:G12"/>
    <mergeCell ref="E13:G13"/>
    <mergeCell ref="E14:G14"/>
    <mergeCell ref="E15:G15"/>
    <mergeCell ref="E16:G16"/>
    <mergeCell ref="E17:G17"/>
    <mergeCell ref="E18:G18"/>
  </mergeCells>
  <phoneticPr fontId="3"/>
  <conditionalFormatting sqref="C34">
    <cfRule type="cellIs" dxfId="2" priority="1" stopIfTrue="1" operator="lessThan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94" fitToWidth="0" orientation="landscape" r:id="rId1"/>
  <colBreaks count="1" manualBreakCount="1">
    <brk id="17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62"/>
  <sheetViews>
    <sheetView view="pageBreakPreview" zoomScaleNormal="100" zoomScaleSheetLayoutView="100" zoomScalePageLayoutView="80" workbookViewId="0"/>
  </sheetViews>
  <sheetFormatPr defaultColWidth="9.140625" defaultRowHeight="10.5" x14ac:dyDescent="0.15"/>
  <cols>
    <col min="1" max="2" width="1.7109375" style="7" customWidth="1"/>
    <col min="3" max="3" width="4" style="7" customWidth="1"/>
    <col min="4" max="4" width="4.28515625" style="7" customWidth="1"/>
    <col min="5" max="5" width="2.7109375" style="7" customWidth="1"/>
    <col min="6" max="6" width="28.5703125" style="7" customWidth="1"/>
    <col min="7" max="7" width="5.7109375" style="7" customWidth="1"/>
    <col min="8" max="8" width="1.7109375" style="7" customWidth="1"/>
    <col min="9" max="9" width="12.140625" style="9" customWidth="1"/>
    <col min="10" max="51" width="12.140625" style="8" customWidth="1"/>
    <col min="52" max="52" width="3.28515625" style="8" customWidth="1"/>
    <col min="53" max="16384" width="9.140625" style="8"/>
  </cols>
  <sheetData>
    <row r="1" spans="1:51" s="5" customFormat="1" ht="20.100000000000001" customHeight="1" x14ac:dyDescent="0.2">
      <c r="A1" s="4"/>
      <c r="B1" s="5" t="s">
        <v>138</v>
      </c>
      <c r="C1" s="35"/>
      <c r="D1" s="35"/>
      <c r="E1" s="35"/>
      <c r="F1" s="35"/>
      <c r="G1" s="35"/>
      <c r="H1" s="35"/>
      <c r="I1" s="6"/>
    </row>
    <row r="2" spans="1:51" ht="20.100000000000001" customHeight="1" x14ac:dyDescent="0.15">
      <c r="A2" s="63"/>
      <c r="B2" s="64" t="s">
        <v>133</v>
      </c>
      <c r="C2" s="63"/>
      <c r="D2" s="63"/>
      <c r="E2" s="63"/>
      <c r="F2" s="63"/>
      <c r="G2" s="63"/>
      <c r="H2" s="63"/>
    </row>
    <row r="3" spans="1:51" s="25" customFormat="1" ht="18" customHeight="1" x14ac:dyDescent="0.15">
      <c r="A3" s="73" t="s">
        <v>132</v>
      </c>
      <c r="B3" s="73"/>
      <c r="C3" s="73"/>
      <c r="D3" s="73"/>
      <c r="E3" s="73"/>
      <c r="F3" s="73"/>
      <c r="G3" s="73"/>
      <c r="H3" s="74"/>
      <c r="I3" s="46" t="s">
        <v>40</v>
      </c>
      <c r="J3" s="27" t="s">
        <v>41</v>
      </c>
      <c r="K3" s="27" t="s">
        <v>42</v>
      </c>
      <c r="L3" s="27" t="s">
        <v>43</v>
      </c>
      <c r="M3" s="27" t="s">
        <v>44</v>
      </c>
      <c r="N3" s="27" t="s">
        <v>45</v>
      </c>
      <c r="O3" s="27" t="s">
        <v>46</v>
      </c>
      <c r="P3" s="27" t="s">
        <v>47</v>
      </c>
      <c r="Q3" s="27" t="s">
        <v>48</v>
      </c>
      <c r="R3" s="27" t="s">
        <v>49</v>
      </c>
      <c r="S3" s="27" t="s">
        <v>50</v>
      </c>
      <c r="T3" s="27" t="s">
        <v>51</v>
      </c>
      <c r="U3" s="27" t="s">
        <v>52</v>
      </c>
      <c r="V3" s="27" t="s">
        <v>53</v>
      </c>
      <c r="W3" s="27" t="s">
        <v>54</v>
      </c>
      <c r="X3" s="27" t="s">
        <v>55</v>
      </c>
      <c r="Y3" s="27" t="s">
        <v>0</v>
      </c>
      <c r="Z3" s="27" t="s">
        <v>1</v>
      </c>
      <c r="AA3" s="27" t="s">
        <v>2</v>
      </c>
      <c r="AB3" s="27" t="s">
        <v>3</v>
      </c>
      <c r="AC3" s="27" t="s">
        <v>56</v>
      </c>
      <c r="AD3" s="27" t="s">
        <v>4</v>
      </c>
      <c r="AE3" s="27" t="s">
        <v>57</v>
      </c>
      <c r="AF3" s="27" t="s">
        <v>58</v>
      </c>
      <c r="AG3" s="27" t="s">
        <v>59</v>
      </c>
      <c r="AH3" s="27" t="s">
        <v>60</v>
      </c>
      <c r="AI3" s="27" t="s">
        <v>113</v>
      </c>
      <c r="AJ3" s="27" t="s">
        <v>61</v>
      </c>
      <c r="AK3" s="27" t="s">
        <v>62</v>
      </c>
      <c r="AL3" s="27" t="s">
        <v>63</v>
      </c>
      <c r="AM3" s="27" t="s">
        <v>64</v>
      </c>
      <c r="AN3" s="27" t="s">
        <v>65</v>
      </c>
      <c r="AO3" s="27" t="s">
        <v>66</v>
      </c>
      <c r="AP3" s="27" t="s">
        <v>67</v>
      </c>
      <c r="AQ3" s="27" t="s">
        <v>68</v>
      </c>
      <c r="AR3" s="27" t="s">
        <v>69</v>
      </c>
      <c r="AS3" s="27" t="s">
        <v>70</v>
      </c>
      <c r="AT3" s="27" t="s">
        <v>71</v>
      </c>
      <c r="AU3" s="27" t="s">
        <v>72</v>
      </c>
      <c r="AV3" s="27" t="s">
        <v>73</v>
      </c>
      <c r="AW3" s="27" t="s">
        <v>74</v>
      </c>
      <c r="AX3" s="27" t="s">
        <v>75</v>
      </c>
      <c r="AY3" s="42" t="s">
        <v>76</v>
      </c>
    </row>
    <row r="4" spans="1:51" s="25" customFormat="1" ht="7.5" customHeight="1" x14ac:dyDescent="0.15">
      <c r="A4" s="11"/>
      <c r="B4" s="11"/>
      <c r="C4" s="11"/>
      <c r="D4" s="11"/>
      <c r="E4" s="11"/>
      <c r="F4" s="11"/>
      <c r="G4" s="11"/>
      <c r="H4" s="20"/>
      <c r="I4" s="12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1"/>
      <c r="AE4" s="41"/>
      <c r="AF4" s="41"/>
      <c r="AG4" s="41"/>
      <c r="AH4" s="41"/>
      <c r="AI4" s="41"/>
      <c r="AJ4" s="41"/>
      <c r="AK4" s="40"/>
      <c r="AL4" s="41"/>
      <c r="AM4" s="41"/>
      <c r="AN4" s="40"/>
      <c r="AO4" s="40"/>
      <c r="AP4" s="40"/>
      <c r="AQ4" s="40"/>
      <c r="AR4" s="40"/>
      <c r="AS4" s="40"/>
      <c r="AT4" s="40"/>
      <c r="AU4" s="40"/>
      <c r="AV4" s="41"/>
      <c r="AW4" s="40"/>
      <c r="AX4" s="40"/>
      <c r="AY4" s="55"/>
    </row>
    <row r="5" spans="1:51" s="25" customFormat="1" ht="20.100000000000001" customHeight="1" x14ac:dyDescent="0.15">
      <c r="A5" s="11"/>
      <c r="B5" s="68" t="s">
        <v>12</v>
      </c>
      <c r="C5" s="72"/>
      <c r="D5" s="72"/>
      <c r="E5" s="72"/>
      <c r="F5" s="72"/>
      <c r="G5" s="72"/>
      <c r="H5" s="13"/>
      <c r="I5" s="12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1"/>
      <c r="AE5" s="41"/>
      <c r="AF5" s="41"/>
      <c r="AG5" s="41"/>
      <c r="AH5" s="41"/>
      <c r="AI5" s="41"/>
      <c r="AJ5" s="41"/>
      <c r="AK5" s="40"/>
      <c r="AL5" s="41"/>
      <c r="AM5" s="41"/>
      <c r="AN5" s="40"/>
      <c r="AO5" s="40"/>
      <c r="AP5" s="40"/>
      <c r="AQ5" s="40"/>
      <c r="AR5" s="40"/>
      <c r="AT5" s="39"/>
      <c r="AU5" s="39"/>
      <c r="AV5" s="40"/>
      <c r="AW5" s="40"/>
      <c r="AX5" s="40"/>
      <c r="AY5" s="55"/>
    </row>
    <row r="6" spans="1:51" ht="20.100000000000001" customHeight="1" x14ac:dyDescent="0.15">
      <c r="A6" s="11"/>
      <c r="B6" s="11"/>
      <c r="C6" s="15" t="s">
        <v>114</v>
      </c>
      <c r="D6" s="68" t="s">
        <v>14</v>
      </c>
      <c r="E6" s="72"/>
      <c r="F6" s="72"/>
      <c r="G6" s="72"/>
      <c r="H6" s="13"/>
      <c r="I6" s="17">
        <v>8154004.1736727366</v>
      </c>
      <c r="J6" s="17">
        <v>1679058.0608403948</v>
      </c>
      <c r="K6" s="17">
        <v>833556.84563369188</v>
      </c>
      <c r="L6" s="17">
        <v>317453.3427470061</v>
      </c>
      <c r="M6" s="17">
        <v>379885.75316566299</v>
      </c>
      <c r="N6" s="17">
        <v>386657.03474374802</v>
      </c>
      <c r="O6" s="17">
        <v>333204.10997801577</v>
      </c>
      <c r="P6" s="17">
        <v>95844.849166506159</v>
      </c>
      <c r="Q6" s="17">
        <v>131537.31214687441</v>
      </c>
      <c r="R6" s="17">
        <v>175655.70157511201</v>
      </c>
      <c r="S6" s="17">
        <v>208067.22578891498</v>
      </c>
      <c r="T6" s="17">
        <v>231853.3129006729</v>
      </c>
      <c r="U6" s="17">
        <v>222873.1347690213</v>
      </c>
      <c r="V6" s="17">
        <v>658321.25284849876</v>
      </c>
      <c r="W6" s="17">
        <v>486443.43915826577</v>
      </c>
      <c r="X6" s="17">
        <v>88964.565689179304</v>
      </c>
      <c r="Y6" s="17">
        <v>154764.82799629137</v>
      </c>
      <c r="Z6" s="17">
        <v>86825.34472026366</v>
      </c>
      <c r="AA6" s="17">
        <v>175134.73847109868</v>
      </c>
      <c r="AB6" s="17">
        <v>145063.94662358085</v>
      </c>
      <c r="AC6" s="17">
        <v>102771.07823736276</v>
      </c>
      <c r="AD6" s="17">
        <v>122669.48777291633</v>
      </c>
      <c r="AE6" s="17">
        <v>117062.32197843738</v>
      </c>
      <c r="AF6" s="17">
        <v>74281.602532921243</v>
      </c>
      <c r="AG6" s="17">
        <v>100081.38080795908</v>
      </c>
      <c r="AH6" s="17">
        <v>99197.763883829044</v>
      </c>
      <c r="AI6" s="17">
        <v>34148.299632569724</v>
      </c>
      <c r="AJ6" s="17">
        <v>80246.268039223723</v>
      </c>
      <c r="AK6" s="17">
        <v>52167.541002193117</v>
      </c>
      <c r="AL6" s="17">
        <v>60998.343940222541</v>
      </c>
      <c r="AM6" s="17">
        <v>76672.29571467021</v>
      </c>
      <c r="AN6" s="17">
        <v>61882.45705692943</v>
      </c>
      <c r="AO6" s="17">
        <v>67227.029945025002</v>
      </c>
      <c r="AP6" s="17">
        <v>49771.025800529962</v>
      </c>
      <c r="AQ6" s="17">
        <v>30488.244217672978</v>
      </c>
      <c r="AR6" s="17">
        <v>34107.46869714489</v>
      </c>
      <c r="AS6" s="17">
        <v>30897.523453174195</v>
      </c>
      <c r="AT6" s="17">
        <v>9445.4211130833755</v>
      </c>
      <c r="AU6" s="17">
        <v>43288.248203625735</v>
      </c>
      <c r="AV6" s="17">
        <v>21521.57570720269</v>
      </c>
      <c r="AW6" s="16">
        <v>5632.0386933530026</v>
      </c>
      <c r="AX6" s="17">
        <v>78723.542454022812</v>
      </c>
      <c r="AY6" s="52">
        <v>9558.4158258686584</v>
      </c>
    </row>
    <row r="7" spans="1:51" ht="18" customHeight="1" x14ac:dyDescent="0.15">
      <c r="A7" s="11"/>
      <c r="B7" s="11"/>
      <c r="C7" s="11"/>
      <c r="D7" s="15" t="s">
        <v>115</v>
      </c>
      <c r="E7" s="69" t="s">
        <v>16</v>
      </c>
      <c r="F7" s="67"/>
      <c r="G7" s="67"/>
      <c r="H7" s="18"/>
      <c r="I7" s="17">
        <v>63684.046397630373</v>
      </c>
      <c r="J7" s="17">
        <v>4552.9895839414012</v>
      </c>
      <c r="K7" s="17">
        <v>1271.2379946550079</v>
      </c>
      <c r="L7" s="17">
        <v>13796.851505969113</v>
      </c>
      <c r="M7" s="17">
        <v>325.33550572919421</v>
      </c>
      <c r="N7" s="17">
        <v>3029.8815649404869</v>
      </c>
      <c r="O7" s="17">
        <v>4334.1957504851425</v>
      </c>
      <c r="P7" s="17">
        <v>334.26457839264566</v>
      </c>
      <c r="Q7" s="17">
        <v>3454.9678968648082</v>
      </c>
      <c r="R7" s="17">
        <v>866.19051396470593</v>
      </c>
      <c r="S7" s="17">
        <v>2260.7752323385744</v>
      </c>
      <c r="T7" s="17">
        <v>1210.8387593787395</v>
      </c>
      <c r="U7" s="17">
        <v>153.86200871405629</v>
      </c>
      <c r="V7" s="17">
        <v>1113.4666860152413</v>
      </c>
      <c r="W7" s="17">
        <v>490.43888089635533</v>
      </c>
      <c r="X7" s="17">
        <v>1543.4144839552862</v>
      </c>
      <c r="Y7" s="17">
        <v>504.41942719976271</v>
      </c>
      <c r="Z7" s="17">
        <v>1952.9937425012859</v>
      </c>
      <c r="AA7" s="17">
        <v>2194.8920771516628</v>
      </c>
      <c r="AB7" s="17">
        <v>4966.9184207902226</v>
      </c>
      <c r="AC7" s="17">
        <v>2509.7321710189408</v>
      </c>
      <c r="AD7" s="17">
        <v>2607.5956951342973</v>
      </c>
      <c r="AE7" s="17">
        <v>144.66053244904407</v>
      </c>
      <c r="AF7" s="17">
        <v>91.72661656899696</v>
      </c>
      <c r="AG7" s="17">
        <v>1235.1596016567648</v>
      </c>
      <c r="AH7" s="17">
        <v>450.84336055776947</v>
      </c>
      <c r="AI7" s="17">
        <v>271.54109522193488</v>
      </c>
      <c r="AJ7" s="17">
        <v>1063.7842583115985</v>
      </c>
      <c r="AK7" s="17">
        <v>446.05275632398684</v>
      </c>
      <c r="AL7" s="17">
        <v>322.34405569435268</v>
      </c>
      <c r="AM7" s="17">
        <v>1410.1446215510994</v>
      </c>
      <c r="AN7" s="17">
        <v>911.02591060814325</v>
      </c>
      <c r="AO7" s="17">
        <v>545.51154696115771</v>
      </c>
      <c r="AP7" s="17">
        <v>172.93060498282054</v>
      </c>
      <c r="AQ7" s="17">
        <v>190.52432401867853</v>
      </c>
      <c r="AR7" s="17">
        <v>240.09015832719084</v>
      </c>
      <c r="AS7" s="17">
        <v>172.14704366791835</v>
      </c>
      <c r="AT7" s="17">
        <v>145.69407536643686</v>
      </c>
      <c r="AU7" s="17">
        <v>449.41115173417228</v>
      </c>
      <c r="AV7" s="17">
        <v>1072.3095681087771</v>
      </c>
      <c r="AW7" s="17">
        <v>597.20901102428206</v>
      </c>
      <c r="AX7" s="17">
        <v>150.51523585099636</v>
      </c>
      <c r="AY7" s="52">
        <v>125.15838860731975</v>
      </c>
    </row>
    <row r="8" spans="1:51" ht="18" customHeight="1" x14ac:dyDescent="0.15">
      <c r="A8" s="11"/>
      <c r="B8" s="11"/>
      <c r="C8" s="11"/>
      <c r="D8" s="11"/>
      <c r="E8" s="11" t="s">
        <v>116</v>
      </c>
      <c r="F8" s="66" t="s">
        <v>18</v>
      </c>
      <c r="G8" s="68"/>
      <c r="H8" s="13"/>
      <c r="I8" s="17">
        <v>53284.598205244925</v>
      </c>
      <c r="J8" s="59">
        <v>4462.6877462986231</v>
      </c>
      <c r="K8" s="17">
        <v>1093.6037850896425</v>
      </c>
      <c r="L8" s="17">
        <v>12276.314381660048</v>
      </c>
      <c r="M8" s="17">
        <v>280.50518365529342</v>
      </c>
      <c r="N8" s="17">
        <v>2497.4642591285319</v>
      </c>
      <c r="O8" s="17">
        <v>3674.1727238621893</v>
      </c>
      <c r="P8" s="17">
        <v>205.9959942468561</v>
      </c>
      <c r="Q8" s="17">
        <v>3336.0751887291403</v>
      </c>
      <c r="R8" s="17">
        <v>862.56648235738248</v>
      </c>
      <c r="S8" s="17">
        <v>1806.7593722294375</v>
      </c>
      <c r="T8" s="17">
        <v>1177.8075106556521</v>
      </c>
      <c r="U8" s="17">
        <v>61.36050892459545</v>
      </c>
      <c r="V8" s="17">
        <v>1097.9081753041137</v>
      </c>
      <c r="W8" s="17">
        <v>458.86926117204342</v>
      </c>
      <c r="X8" s="17">
        <v>1085.5445276216969</v>
      </c>
      <c r="Y8" s="17">
        <v>494.48193208995247</v>
      </c>
      <c r="Z8" s="17">
        <v>1367.4627703195554</v>
      </c>
      <c r="AA8" s="17">
        <v>1901.2204471073824</v>
      </c>
      <c r="AB8" s="17">
        <v>2824.2186892210161</v>
      </c>
      <c r="AC8" s="17">
        <v>1436.3197235577329</v>
      </c>
      <c r="AD8" s="17">
        <v>2567.969781249702</v>
      </c>
      <c r="AE8" s="17">
        <v>144.63548532226062</v>
      </c>
      <c r="AF8" s="17">
        <v>91.255730585468214</v>
      </c>
      <c r="AG8" s="17">
        <v>1085.1520112209844</v>
      </c>
      <c r="AH8" s="17">
        <v>414.09828686419388</v>
      </c>
      <c r="AI8" s="17">
        <v>147.05579681331227</v>
      </c>
      <c r="AJ8" s="17">
        <v>1060.503219136293</v>
      </c>
      <c r="AK8" s="17">
        <v>445.24956100734641</v>
      </c>
      <c r="AL8" s="17">
        <v>319.6372119862491</v>
      </c>
      <c r="AM8" s="17">
        <v>824.59871303519878</v>
      </c>
      <c r="AN8" s="17">
        <v>901.30599428762594</v>
      </c>
      <c r="AO8" s="17">
        <v>493.93240912895499</v>
      </c>
      <c r="AP8" s="17">
        <v>172.88213810014102</v>
      </c>
      <c r="AQ8" s="17">
        <v>188.46442026840029</v>
      </c>
      <c r="AR8" s="17">
        <v>235.57720278715888</v>
      </c>
      <c r="AS8" s="17">
        <v>134.61364585075282</v>
      </c>
      <c r="AT8" s="17">
        <v>56.977615429981469</v>
      </c>
      <c r="AU8" s="17">
        <v>315.48982833206259</v>
      </c>
      <c r="AV8" s="17">
        <v>648.66823720286595</v>
      </c>
      <c r="AW8" s="17">
        <v>481.94798765388487</v>
      </c>
      <c r="AX8" s="17">
        <v>113.95523085996294</v>
      </c>
      <c r="AY8" s="52">
        <v>39.289034891240647</v>
      </c>
    </row>
    <row r="9" spans="1:51" ht="18" customHeight="1" x14ac:dyDescent="0.15">
      <c r="A9" s="11"/>
      <c r="B9" s="11"/>
      <c r="C9" s="11"/>
      <c r="D9" s="11"/>
      <c r="E9" s="11" t="s">
        <v>117</v>
      </c>
      <c r="F9" s="68" t="s">
        <v>20</v>
      </c>
      <c r="G9" s="68"/>
      <c r="H9" s="13"/>
      <c r="I9" s="17">
        <v>8468.754355606121</v>
      </c>
      <c r="J9" s="59">
        <v>61.250968988052456</v>
      </c>
      <c r="K9" s="17">
        <v>129.1412547709399</v>
      </c>
      <c r="L9" s="17">
        <v>1440.0610267642905</v>
      </c>
      <c r="M9" s="17">
        <v>44.829225500531386</v>
      </c>
      <c r="N9" s="17">
        <v>385.84799421507131</v>
      </c>
      <c r="O9" s="17">
        <v>520.95775932040328</v>
      </c>
      <c r="P9" s="17">
        <v>100.19394306924588</v>
      </c>
      <c r="Q9" s="17">
        <v>113.26185150073928</v>
      </c>
      <c r="R9" s="17">
        <v>0</v>
      </c>
      <c r="S9" s="17">
        <v>445.01562354508371</v>
      </c>
      <c r="T9" s="17">
        <v>23.061732450541925</v>
      </c>
      <c r="U9" s="17">
        <v>92.500166545580072</v>
      </c>
      <c r="V9" s="17">
        <v>8.6746893456045839</v>
      </c>
      <c r="W9" s="17">
        <v>30.929034951199181</v>
      </c>
      <c r="X9" s="17">
        <v>329.76366917157281</v>
      </c>
      <c r="Y9" s="17">
        <v>0</v>
      </c>
      <c r="Z9" s="17">
        <v>508.00495851540705</v>
      </c>
      <c r="AA9" s="17">
        <v>279.42937539724682</v>
      </c>
      <c r="AB9" s="17">
        <v>1347.3620755290383</v>
      </c>
      <c r="AC9" s="17">
        <v>927.4511223368404</v>
      </c>
      <c r="AD9" s="17">
        <v>34.61096327248277</v>
      </c>
      <c r="AE9" s="17">
        <v>0</v>
      </c>
      <c r="AF9" s="17">
        <v>0</v>
      </c>
      <c r="AG9" s="17">
        <v>149.47939226858952</v>
      </c>
      <c r="AH9" s="17">
        <v>36.676919269918727</v>
      </c>
      <c r="AI9" s="17">
        <v>124.43142079015669</v>
      </c>
      <c r="AJ9" s="17">
        <v>0</v>
      </c>
      <c r="AK9" s="17">
        <v>0</v>
      </c>
      <c r="AL9" s="17">
        <v>1.8761245644131583</v>
      </c>
      <c r="AM9" s="17">
        <v>563.63753881615969</v>
      </c>
      <c r="AN9" s="17">
        <v>3.3292397921985475</v>
      </c>
      <c r="AO9" s="17">
        <v>17.414304768652361</v>
      </c>
      <c r="AP9" s="17">
        <v>0</v>
      </c>
      <c r="AQ9" s="17">
        <v>2.0551817500930536</v>
      </c>
      <c r="AR9" s="17">
        <v>3.9796122378613061</v>
      </c>
      <c r="AS9" s="17">
        <v>37.533397817165536</v>
      </c>
      <c r="AT9" s="17">
        <v>75.029782266176269</v>
      </c>
      <c r="AU9" s="17">
        <v>133.81855408010898</v>
      </c>
      <c r="AV9" s="17">
        <v>266.31328317260841</v>
      </c>
      <c r="AW9" s="17">
        <v>112.739523016747</v>
      </c>
      <c r="AX9" s="17">
        <v>36.291787640980814</v>
      </c>
      <c r="AY9" s="52">
        <v>81.800858164418656</v>
      </c>
    </row>
    <row r="10" spans="1:51" ht="18" customHeight="1" x14ac:dyDescent="0.15">
      <c r="A10" s="11"/>
      <c r="B10" s="11"/>
      <c r="C10" s="11"/>
      <c r="D10" s="11"/>
      <c r="E10" s="11" t="s">
        <v>118</v>
      </c>
      <c r="F10" s="68" t="s">
        <v>22</v>
      </c>
      <c r="G10" s="68"/>
      <c r="H10" s="13"/>
      <c r="I10" s="17">
        <v>1930.6938367793246</v>
      </c>
      <c r="J10" s="59">
        <v>29.050868654725129</v>
      </c>
      <c r="K10" s="17">
        <v>48.492954794425529</v>
      </c>
      <c r="L10" s="17">
        <v>80.476097544775584</v>
      </c>
      <c r="M10" s="17">
        <v>1.0965733693888387E-3</v>
      </c>
      <c r="N10" s="17">
        <v>146.56931159688389</v>
      </c>
      <c r="O10" s="17">
        <v>139.06526730254959</v>
      </c>
      <c r="P10" s="17">
        <v>28.074641076543667</v>
      </c>
      <c r="Q10" s="17">
        <v>5.6308566349286693</v>
      </c>
      <c r="R10" s="17">
        <v>3.6240316073234702</v>
      </c>
      <c r="S10" s="17">
        <v>9.0002365640528588</v>
      </c>
      <c r="T10" s="17">
        <v>9.9695162725453343</v>
      </c>
      <c r="U10" s="17">
        <v>1.3332438807677253E-3</v>
      </c>
      <c r="V10" s="17">
        <v>6.8838213655230165</v>
      </c>
      <c r="W10" s="17">
        <v>0.64058477311271433</v>
      </c>
      <c r="X10" s="17">
        <v>128.10628716201637</v>
      </c>
      <c r="Y10" s="17">
        <v>9.9374951098102642</v>
      </c>
      <c r="Z10" s="17">
        <v>77.526013666323365</v>
      </c>
      <c r="AA10" s="17">
        <v>14.242254647033413</v>
      </c>
      <c r="AB10" s="17">
        <v>795.33765604016855</v>
      </c>
      <c r="AC10" s="17">
        <v>145.96132512436748</v>
      </c>
      <c r="AD10" s="17">
        <v>5.0149506121122585</v>
      </c>
      <c r="AE10" s="17">
        <v>2.5047126783443886E-2</v>
      </c>
      <c r="AF10" s="17">
        <v>0.47088598352874489</v>
      </c>
      <c r="AG10" s="17">
        <v>0.52819816719101209</v>
      </c>
      <c r="AH10" s="17">
        <v>6.8154423656851371E-2</v>
      </c>
      <c r="AI10" s="17">
        <v>5.3877618465932607E-2</v>
      </c>
      <c r="AJ10" s="17">
        <v>3.2810391753055619</v>
      </c>
      <c r="AK10" s="17">
        <v>0.80319531664043708</v>
      </c>
      <c r="AL10" s="17">
        <v>0.83071914369042088</v>
      </c>
      <c r="AM10" s="17">
        <v>21.908369699740959</v>
      </c>
      <c r="AN10" s="17">
        <v>6.3906765283187346</v>
      </c>
      <c r="AO10" s="17">
        <v>34.164833063550361</v>
      </c>
      <c r="AP10" s="17">
        <v>4.8466882679511089E-2</v>
      </c>
      <c r="AQ10" s="17">
        <v>4.7220001851753278E-3</v>
      </c>
      <c r="AR10" s="17">
        <v>0.53334330217064407</v>
      </c>
      <c r="AS10" s="17">
        <v>0</v>
      </c>
      <c r="AT10" s="17">
        <v>13.686677670279135</v>
      </c>
      <c r="AU10" s="17">
        <v>0.10276932200069762</v>
      </c>
      <c r="AV10" s="17">
        <v>157.32804773330267</v>
      </c>
      <c r="AW10" s="17">
        <v>2.5215003536502389</v>
      </c>
      <c r="AX10" s="17">
        <v>0.26821735005261721</v>
      </c>
      <c r="AY10" s="52">
        <v>4.0684955516604475</v>
      </c>
    </row>
    <row r="11" spans="1:51" ht="18" customHeight="1" x14ac:dyDescent="0.15">
      <c r="A11" s="11"/>
      <c r="B11" s="11"/>
      <c r="C11" s="11"/>
      <c r="D11" s="15" t="s">
        <v>119</v>
      </c>
      <c r="E11" s="68" t="s">
        <v>24</v>
      </c>
      <c r="F11" s="67"/>
      <c r="G11" s="67"/>
      <c r="H11" s="13"/>
      <c r="I11" s="17">
        <v>14194.722863091556</v>
      </c>
      <c r="J11" s="59">
        <v>287.02337750687678</v>
      </c>
      <c r="K11" s="17">
        <v>1723.8029439195659</v>
      </c>
      <c r="L11" s="17">
        <v>446.68957564117198</v>
      </c>
      <c r="M11" s="17">
        <v>1116.8198318476766</v>
      </c>
      <c r="N11" s="17">
        <v>152.222871116737</v>
      </c>
      <c r="O11" s="17">
        <v>963.9977078422836</v>
      </c>
      <c r="P11" s="17">
        <v>0</v>
      </c>
      <c r="Q11" s="17">
        <v>60.678592028866724</v>
      </c>
      <c r="R11" s="17">
        <v>0</v>
      </c>
      <c r="S11" s="17">
        <v>683.35162376900598</v>
      </c>
      <c r="T11" s="17">
        <v>144.43067121067446</v>
      </c>
      <c r="U11" s="17">
        <v>246.02003786303729</v>
      </c>
      <c r="V11" s="17">
        <v>1355.9621285856783</v>
      </c>
      <c r="W11" s="17">
        <v>0</v>
      </c>
      <c r="X11" s="17">
        <v>293.51020308011505</v>
      </c>
      <c r="Y11" s="17">
        <v>68.33889940639925</v>
      </c>
      <c r="Z11" s="17">
        <v>497.5010691205178</v>
      </c>
      <c r="AA11" s="17">
        <v>95.674459168958933</v>
      </c>
      <c r="AB11" s="17">
        <v>559.59002692612853</v>
      </c>
      <c r="AC11" s="17">
        <v>470.4570387289977</v>
      </c>
      <c r="AD11" s="17">
        <v>224.29039740345783</v>
      </c>
      <c r="AE11" s="17">
        <v>0</v>
      </c>
      <c r="AF11" s="17">
        <v>0</v>
      </c>
      <c r="AG11" s="17">
        <v>109.34223905023879</v>
      </c>
      <c r="AH11" s="17">
        <v>0</v>
      </c>
      <c r="AI11" s="17">
        <v>0</v>
      </c>
      <c r="AJ11" s="17">
        <v>517.24741889166523</v>
      </c>
      <c r="AK11" s="17">
        <v>0</v>
      </c>
      <c r="AL11" s="17">
        <v>0</v>
      </c>
      <c r="AM11" s="17">
        <v>1611.0585266224612</v>
      </c>
      <c r="AN11" s="17">
        <v>1104.6548306336331</v>
      </c>
      <c r="AO11" s="17">
        <v>654.02339197386732</v>
      </c>
      <c r="AP11" s="17">
        <v>0</v>
      </c>
      <c r="AQ11" s="17">
        <v>411.66723741453228</v>
      </c>
      <c r="AR11" s="17">
        <v>0</v>
      </c>
      <c r="AS11" s="17">
        <v>82.006679287679077</v>
      </c>
      <c r="AT11" s="17">
        <v>19.495207629627746</v>
      </c>
      <c r="AU11" s="17">
        <v>0</v>
      </c>
      <c r="AV11" s="17">
        <v>164.01335857535815</v>
      </c>
      <c r="AW11" s="17">
        <v>0</v>
      </c>
      <c r="AX11" s="17">
        <v>13.667779881279849</v>
      </c>
      <c r="AY11" s="52">
        <v>117.18473796506501</v>
      </c>
    </row>
    <row r="12" spans="1:51" ht="18" customHeight="1" x14ac:dyDescent="0.15">
      <c r="A12" s="11"/>
      <c r="B12" s="11"/>
      <c r="C12" s="11"/>
      <c r="D12" s="15" t="s">
        <v>120</v>
      </c>
      <c r="E12" s="68" t="s">
        <v>26</v>
      </c>
      <c r="F12" s="67"/>
      <c r="G12" s="67"/>
      <c r="H12" s="13"/>
      <c r="I12" s="17">
        <v>2395889.5328019843</v>
      </c>
      <c r="J12" s="59">
        <v>111781.45327175388</v>
      </c>
      <c r="K12" s="17">
        <v>325735.7165383462</v>
      </c>
      <c r="L12" s="17">
        <v>43310.306045295925</v>
      </c>
      <c r="M12" s="17">
        <v>64352.499917161585</v>
      </c>
      <c r="N12" s="17">
        <v>177755.25398006287</v>
      </c>
      <c r="O12" s="17">
        <v>150031.57026367131</v>
      </c>
      <c r="P12" s="17">
        <v>54780.536423524369</v>
      </c>
      <c r="Q12" s="17">
        <v>36259.652255149958</v>
      </c>
      <c r="R12" s="17">
        <v>32448.096186584862</v>
      </c>
      <c r="S12" s="17">
        <v>76718.097599144501</v>
      </c>
      <c r="T12" s="17">
        <v>78445.631822454365</v>
      </c>
      <c r="U12" s="17">
        <v>80874.048942765745</v>
      </c>
      <c r="V12" s="17">
        <v>251196.17454377579</v>
      </c>
      <c r="W12" s="17">
        <v>213101.05304562283</v>
      </c>
      <c r="X12" s="17">
        <v>31968.14781730032</v>
      </c>
      <c r="Y12" s="17">
        <v>38270.616590806909</v>
      </c>
      <c r="Z12" s="17">
        <v>28706.728086516112</v>
      </c>
      <c r="AA12" s="17">
        <v>58911.557999537399</v>
      </c>
      <c r="AB12" s="17">
        <v>43156.206653840432</v>
      </c>
      <c r="AC12" s="17">
        <v>14831.832333447936</v>
      </c>
      <c r="AD12" s="17">
        <v>39691.371698908879</v>
      </c>
      <c r="AE12" s="17">
        <v>15644.083630899549</v>
      </c>
      <c r="AF12" s="17">
        <v>14349.105040148899</v>
      </c>
      <c r="AG12" s="17">
        <v>39068.510114183671</v>
      </c>
      <c r="AH12" s="17">
        <v>50523.194627635414</v>
      </c>
      <c r="AI12" s="17">
        <v>19041.046387346854</v>
      </c>
      <c r="AJ12" s="17">
        <v>48653.915142456179</v>
      </c>
      <c r="AK12" s="17">
        <v>25675.415346409707</v>
      </c>
      <c r="AL12" s="17">
        <v>32342.839405253562</v>
      </c>
      <c r="AM12" s="17">
        <v>27442.951979536814</v>
      </c>
      <c r="AN12" s="17">
        <v>17844.004730976314</v>
      </c>
      <c r="AO12" s="17">
        <v>28793.297610706522</v>
      </c>
      <c r="AP12" s="17">
        <v>6038.8133233495546</v>
      </c>
      <c r="AQ12" s="17">
        <v>11750.428481123885</v>
      </c>
      <c r="AR12" s="17">
        <v>23205.264023054689</v>
      </c>
      <c r="AS12" s="17">
        <v>12346.759396362959</v>
      </c>
      <c r="AT12" s="17">
        <v>2796.1513296631351</v>
      </c>
      <c r="AU12" s="17">
        <v>21574.669946163183</v>
      </c>
      <c r="AV12" s="17">
        <v>3828.9042065250778</v>
      </c>
      <c r="AW12" s="17">
        <v>1080.0650650651007</v>
      </c>
      <c r="AX12" s="17">
        <v>41082.182893898222</v>
      </c>
      <c r="AY12" s="52">
        <v>481.37810555287507</v>
      </c>
    </row>
    <row r="13" spans="1:51" ht="18" customHeight="1" x14ac:dyDescent="0.15">
      <c r="A13" s="11"/>
      <c r="B13" s="11"/>
      <c r="C13" s="11"/>
      <c r="D13" s="15" t="s">
        <v>121</v>
      </c>
      <c r="E13" s="66" t="s">
        <v>85</v>
      </c>
      <c r="F13" s="67"/>
      <c r="G13" s="67"/>
      <c r="H13" s="13"/>
      <c r="I13" s="17">
        <v>180269.29461138029</v>
      </c>
      <c r="J13" s="59">
        <v>35719.183624334757</v>
      </c>
      <c r="K13" s="17">
        <v>16547.812162235481</v>
      </c>
      <c r="L13" s="17">
        <v>7928.1531137955662</v>
      </c>
      <c r="M13" s="17">
        <v>8252.05185343214</v>
      </c>
      <c r="N13" s="17">
        <v>7048.8790178851877</v>
      </c>
      <c r="O13" s="17">
        <v>7172.5985285739962</v>
      </c>
      <c r="P13" s="17">
        <v>1735.8579260390209</v>
      </c>
      <c r="Q13" s="17">
        <v>3406.6969731994432</v>
      </c>
      <c r="R13" s="17">
        <v>4421.7335934523526</v>
      </c>
      <c r="S13" s="17">
        <v>5568.5598159684687</v>
      </c>
      <c r="T13" s="17">
        <v>4701.0456952391796</v>
      </c>
      <c r="U13" s="17">
        <v>5496.3753246935885</v>
      </c>
      <c r="V13" s="17">
        <v>10488.757925437745</v>
      </c>
      <c r="W13" s="17">
        <v>7821.0425996923286</v>
      </c>
      <c r="X13" s="17">
        <v>1925.7987617569345</v>
      </c>
      <c r="Y13" s="17">
        <v>3791.8305285706824</v>
      </c>
      <c r="Z13" s="17">
        <v>4613.6467072297701</v>
      </c>
      <c r="AA13" s="17">
        <v>3795.6059644648512</v>
      </c>
      <c r="AB13" s="17">
        <v>2889.0800582902152</v>
      </c>
      <c r="AC13" s="17">
        <v>3960.5794799417217</v>
      </c>
      <c r="AD13" s="17">
        <v>4116.6804572025339</v>
      </c>
      <c r="AE13" s="17">
        <v>2313.5303611994159</v>
      </c>
      <c r="AF13" s="17">
        <v>1031.8977529408</v>
      </c>
      <c r="AG13" s="17">
        <v>2424.8461904370192</v>
      </c>
      <c r="AH13" s="17">
        <v>1709.1961576165259</v>
      </c>
      <c r="AI13" s="17">
        <v>874.5152250886922</v>
      </c>
      <c r="AJ13" s="17">
        <v>1712.053922802829</v>
      </c>
      <c r="AK13" s="17">
        <v>2169.5177663547006</v>
      </c>
      <c r="AL13" s="17">
        <v>1771.6753174082132</v>
      </c>
      <c r="AM13" s="17">
        <v>2045.0179990167367</v>
      </c>
      <c r="AN13" s="17">
        <v>1743.4252927815389</v>
      </c>
      <c r="AO13" s="17">
        <v>1778.7067085361516</v>
      </c>
      <c r="AP13" s="17">
        <v>1477.8645632548357</v>
      </c>
      <c r="AQ13" s="17">
        <v>716.67478528245817</v>
      </c>
      <c r="AR13" s="17">
        <v>408.08637061420063</v>
      </c>
      <c r="AS13" s="17">
        <v>1188.203793003895</v>
      </c>
      <c r="AT13" s="17">
        <v>633.60387037750422</v>
      </c>
      <c r="AU13" s="17">
        <v>1733.8234899005504</v>
      </c>
      <c r="AV13" s="17">
        <v>376.56380490589538</v>
      </c>
      <c r="AW13" s="17">
        <v>196.65831824344812</v>
      </c>
      <c r="AX13" s="17">
        <v>1525.2890160597019</v>
      </c>
      <c r="AY13" s="52">
        <v>1036.1737941192246</v>
      </c>
    </row>
    <row r="14" spans="1:51" ht="18" customHeight="1" x14ac:dyDescent="0.15">
      <c r="A14" s="11"/>
      <c r="B14" s="11"/>
      <c r="C14" s="11"/>
      <c r="D14" s="15" t="s">
        <v>122</v>
      </c>
      <c r="E14" s="66" t="s">
        <v>28</v>
      </c>
      <c r="F14" s="67"/>
      <c r="G14" s="67"/>
      <c r="H14" s="13"/>
      <c r="I14" s="17">
        <v>588818.09693988145</v>
      </c>
      <c r="J14" s="59">
        <v>119762.85381088054</v>
      </c>
      <c r="K14" s="17">
        <v>35864.516212527902</v>
      </c>
      <c r="L14" s="17">
        <v>26764.160211789451</v>
      </c>
      <c r="M14" s="17">
        <v>30148.466040594391</v>
      </c>
      <c r="N14" s="17">
        <v>16160.282905633328</v>
      </c>
      <c r="O14" s="17">
        <v>23635.105337757021</v>
      </c>
      <c r="P14" s="17">
        <v>3488.0101833746776</v>
      </c>
      <c r="Q14" s="17">
        <v>12715.903031178337</v>
      </c>
      <c r="R14" s="17">
        <v>13594.856244979819</v>
      </c>
      <c r="S14" s="17">
        <v>13436.280078624193</v>
      </c>
      <c r="T14" s="17">
        <v>11466.589256514651</v>
      </c>
      <c r="U14" s="17">
        <v>12432.81367053332</v>
      </c>
      <c r="V14" s="17">
        <v>32917.192206184758</v>
      </c>
      <c r="W14" s="17">
        <v>36131.890511377744</v>
      </c>
      <c r="X14" s="17">
        <v>11930.226358497061</v>
      </c>
      <c r="Y14" s="17">
        <v>12559.471565668669</v>
      </c>
      <c r="Z14" s="17">
        <v>8462.970127069615</v>
      </c>
      <c r="AA14" s="17">
        <v>45014.419298483845</v>
      </c>
      <c r="AB14" s="17">
        <v>12550.425358315957</v>
      </c>
      <c r="AC14" s="17">
        <v>14007.810370292074</v>
      </c>
      <c r="AD14" s="17">
        <v>17827.478682652723</v>
      </c>
      <c r="AE14" s="17">
        <v>4896.8293498917374</v>
      </c>
      <c r="AF14" s="17">
        <v>2981.0326650891702</v>
      </c>
      <c r="AG14" s="17">
        <v>7734.5703347785757</v>
      </c>
      <c r="AH14" s="17">
        <v>5370.9509403360171</v>
      </c>
      <c r="AI14" s="17">
        <v>2173.7628120496838</v>
      </c>
      <c r="AJ14" s="17">
        <v>2899.0569417763581</v>
      </c>
      <c r="AK14" s="17">
        <v>6249.9291644118257</v>
      </c>
      <c r="AL14" s="17">
        <v>1901.60724342607</v>
      </c>
      <c r="AM14" s="17">
        <v>7783.5625132649593</v>
      </c>
      <c r="AN14" s="17">
        <v>5225.8977149975299</v>
      </c>
      <c r="AO14" s="17">
        <v>2860.6590041812865</v>
      </c>
      <c r="AP14" s="17">
        <v>4368.7775257511812</v>
      </c>
      <c r="AQ14" s="17">
        <v>1697.3939546365573</v>
      </c>
      <c r="AR14" s="17">
        <v>983.92115633345441</v>
      </c>
      <c r="AS14" s="17">
        <v>2708.4136353297058</v>
      </c>
      <c r="AT14" s="17">
        <v>1494.1314363520653</v>
      </c>
      <c r="AU14" s="17">
        <v>4400.4650793953879</v>
      </c>
      <c r="AV14" s="17">
        <v>2662.9162377854282</v>
      </c>
      <c r="AW14" s="17">
        <v>713.91431417961041</v>
      </c>
      <c r="AX14" s="17">
        <v>5330.3356590854846</v>
      </c>
      <c r="AY14" s="52">
        <v>3508.2477938993688</v>
      </c>
    </row>
    <row r="15" spans="1:51" ht="18" customHeight="1" x14ac:dyDescent="0.15">
      <c r="A15" s="11"/>
      <c r="B15" s="11"/>
      <c r="C15" s="11"/>
      <c r="D15" s="15" t="s">
        <v>123</v>
      </c>
      <c r="E15" s="68" t="s">
        <v>31</v>
      </c>
      <c r="F15" s="67"/>
      <c r="G15" s="67"/>
      <c r="H15" s="13"/>
      <c r="I15" s="17">
        <v>852535.98053267761</v>
      </c>
      <c r="J15" s="59">
        <v>244570.39041659073</v>
      </c>
      <c r="K15" s="17">
        <v>82635.75644837461</v>
      </c>
      <c r="L15" s="17">
        <v>41356.199387734152</v>
      </c>
      <c r="M15" s="17">
        <v>51963.35213019314</v>
      </c>
      <c r="N15" s="17">
        <v>33261.803391351386</v>
      </c>
      <c r="O15" s="17">
        <v>26297.672677316019</v>
      </c>
      <c r="P15" s="17">
        <v>6375.7164453407158</v>
      </c>
      <c r="Q15" s="17">
        <v>14040.441801002926</v>
      </c>
      <c r="R15" s="17">
        <v>20693.049201765985</v>
      </c>
      <c r="S15" s="17">
        <v>16891.226286308127</v>
      </c>
      <c r="T15" s="17">
        <v>21518.72237341127</v>
      </c>
      <c r="U15" s="17">
        <v>27615.146532672297</v>
      </c>
      <c r="V15" s="17">
        <v>58188.761039544108</v>
      </c>
      <c r="W15" s="17">
        <v>33631.549516917163</v>
      </c>
      <c r="X15" s="17">
        <v>6084.3085802284777</v>
      </c>
      <c r="Y15" s="17">
        <v>17680.289111223094</v>
      </c>
      <c r="Z15" s="17">
        <v>5235.3230413288438</v>
      </c>
      <c r="AA15" s="17">
        <v>15736.975410613439</v>
      </c>
      <c r="AB15" s="17">
        <v>11686.875746655101</v>
      </c>
      <c r="AC15" s="17">
        <v>9404.7943359057845</v>
      </c>
      <c r="AD15" s="17">
        <v>8214.7222795889484</v>
      </c>
      <c r="AE15" s="17">
        <v>28433.543908973817</v>
      </c>
      <c r="AF15" s="17">
        <v>7272.6433263069202</v>
      </c>
      <c r="AG15" s="17">
        <v>10049.384856341836</v>
      </c>
      <c r="AH15" s="17">
        <v>4577.5221254541293</v>
      </c>
      <c r="AI15" s="17">
        <v>2057.769235263504</v>
      </c>
      <c r="AJ15" s="17">
        <v>4069.047889219526</v>
      </c>
      <c r="AK15" s="17">
        <v>3569.3290799546462</v>
      </c>
      <c r="AL15" s="17">
        <v>3780.5474248359124</v>
      </c>
      <c r="AM15" s="17">
        <v>2785.0165543295507</v>
      </c>
      <c r="AN15" s="17">
        <v>5275.6103522512913</v>
      </c>
      <c r="AO15" s="17">
        <v>4082.973389676747</v>
      </c>
      <c r="AP15" s="17">
        <v>8767.7805409822849</v>
      </c>
      <c r="AQ15" s="17">
        <v>1990.3138269077558</v>
      </c>
      <c r="AR15" s="17">
        <v>1124.472877839477</v>
      </c>
      <c r="AS15" s="17">
        <v>2045.1583042852112</v>
      </c>
      <c r="AT15" s="17">
        <v>223.49938388267984</v>
      </c>
      <c r="AU15" s="17">
        <v>1636.2867499547701</v>
      </c>
      <c r="AV15" s="17">
        <v>1202.8761682902323</v>
      </c>
      <c r="AW15" s="17">
        <v>158.70554841434429</v>
      </c>
      <c r="AX15" s="17">
        <v>6174.141631257542</v>
      </c>
      <c r="AY15" s="52">
        <v>176.28120418915603</v>
      </c>
    </row>
    <row r="16" spans="1:51" ht="18" customHeight="1" x14ac:dyDescent="0.15">
      <c r="A16" s="11"/>
      <c r="B16" s="11"/>
      <c r="C16" s="11"/>
      <c r="D16" s="15" t="s">
        <v>124</v>
      </c>
      <c r="E16" s="66" t="s">
        <v>89</v>
      </c>
      <c r="F16" s="67"/>
      <c r="G16" s="67"/>
      <c r="H16" s="13"/>
      <c r="I16" s="17">
        <v>393056.8161429601</v>
      </c>
      <c r="J16" s="59">
        <v>81975.204050481319</v>
      </c>
      <c r="K16" s="17">
        <v>39938.281766168024</v>
      </c>
      <c r="L16" s="17">
        <v>13740.031337742181</v>
      </c>
      <c r="M16" s="17">
        <v>27775.890216149572</v>
      </c>
      <c r="N16" s="17">
        <v>12641.008916399416</v>
      </c>
      <c r="O16" s="17">
        <v>10832.015752281588</v>
      </c>
      <c r="P16" s="17">
        <v>3211.2837100984707</v>
      </c>
      <c r="Q16" s="17">
        <v>4648.9009877788203</v>
      </c>
      <c r="R16" s="17">
        <v>16100.794753490984</v>
      </c>
      <c r="S16" s="17">
        <v>7338.9289737129202</v>
      </c>
      <c r="T16" s="17">
        <v>13516.892955813555</v>
      </c>
      <c r="U16" s="17">
        <v>15854.013051534066</v>
      </c>
      <c r="V16" s="17">
        <v>22352.697423042351</v>
      </c>
      <c r="W16" s="17">
        <v>28779.104770683884</v>
      </c>
      <c r="X16" s="17">
        <v>1902.0116774495552</v>
      </c>
      <c r="Y16" s="17">
        <v>14073.244144115763</v>
      </c>
      <c r="Z16" s="17">
        <v>2961.6949815710773</v>
      </c>
      <c r="AA16" s="17">
        <v>2772.7510829886728</v>
      </c>
      <c r="AB16" s="17">
        <v>6984.5707704769684</v>
      </c>
      <c r="AC16" s="17">
        <v>4425.3000057376839</v>
      </c>
      <c r="AD16" s="17">
        <v>7081.9547413264254</v>
      </c>
      <c r="AE16" s="17">
        <v>11354.922891030395</v>
      </c>
      <c r="AF16" s="17">
        <v>6252.5997198812011</v>
      </c>
      <c r="AG16" s="17">
        <v>5467.1429582163573</v>
      </c>
      <c r="AH16" s="17">
        <v>4901.5896591765977</v>
      </c>
      <c r="AI16" s="17">
        <v>1840.1199242392211</v>
      </c>
      <c r="AJ16" s="17">
        <v>2002.9526075997801</v>
      </c>
      <c r="AK16" s="17">
        <v>2994.4823203128944</v>
      </c>
      <c r="AL16" s="17">
        <v>3737.9759356057793</v>
      </c>
      <c r="AM16" s="17">
        <v>2107.2220071956508</v>
      </c>
      <c r="AN16" s="17">
        <v>2120.0546438482233</v>
      </c>
      <c r="AO16" s="17">
        <v>1873.6381487231756</v>
      </c>
      <c r="AP16" s="17">
        <v>649.45459381944659</v>
      </c>
      <c r="AQ16" s="17">
        <v>2903.5149732809414</v>
      </c>
      <c r="AR16" s="17">
        <v>994.82947065293502</v>
      </c>
      <c r="AS16" s="17">
        <v>1322.19946079597</v>
      </c>
      <c r="AT16" s="17">
        <v>143.50631918551832</v>
      </c>
      <c r="AU16" s="17">
        <v>455.45318768238712</v>
      </c>
      <c r="AV16" s="17">
        <v>660.3669512992509</v>
      </c>
      <c r="AW16" s="17">
        <v>36.075239666282812</v>
      </c>
      <c r="AX16" s="17">
        <v>1447.4780268353175</v>
      </c>
      <c r="AY16" s="52">
        <v>884.66103486948259</v>
      </c>
    </row>
    <row r="17" spans="1:52" ht="18" customHeight="1" x14ac:dyDescent="0.15">
      <c r="A17" s="11"/>
      <c r="B17" s="11"/>
      <c r="C17" s="11"/>
      <c r="D17" s="15" t="s">
        <v>33</v>
      </c>
      <c r="E17" s="66" t="s">
        <v>90</v>
      </c>
      <c r="F17" s="67"/>
      <c r="G17" s="67"/>
      <c r="H17" s="13"/>
      <c r="I17" s="17">
        <v>140109.6751435739</v>
      </c>
      <c r="J17" s="59">
        <v>32377.849156103526</v>
      </c>
      <c r="K17" s="17">
        <v>10333.902643802598</v>
      </c>
      <c r="L17" s="17">
        <v>17374.922658124615</v>
      </c>
      <c r="M17" s="17">
        <v>5203.1393201290703</v>
      </c>
      <c r="N17" s="17">
        <v>5375.948610896894</v>
      </c>
      <c r="O17" s="17">
        <v>5266.8846796490498</v>
      </c>
      <c r="P17" s="17">
        <v>845.98680890073001</v>
      </c>
      <c r="Q17" s="17">
        <v>2005.9384130877079</v>
      </c>
      <c r="R17" s="17">
        <v>3995.0624792217213</v>
      </c>
      <c r="S17" s="17">
        <v>3876.0054650036632</v>
      </c>
      <c r="T17" s="17">
        <v>3706.5380978766016</v>
      </c>
      <c r="U17" s="17">
        <v>2806.7911630741646</v>
      </c>
      <c r="V17" s="17">
        <v>8394.2217454006022</v>
      </c>
      <c r="W17" s="17">
        <v>5142.04880074008</v>
      </c>
      <c r="X17" s="17">
        <v>1001.8489059610366</v>
      </c>
      <c r="Y17" s="17">
        <v>1993.437744899891</v>
      </c>
      <c r="Z17" s="17">
        <v>1959.2148691616844</v>
      </c>
      <c r="AA17" s="17">
        <v>2114.9140126047264</v>
      </c>
      <c r="AB17" s="17">
        <v>4872.9229623121846</v>
      </c>
      <c r="AC17" s="17">
        <v>7467.156368396988</v>
      </c>
      <c r="AD17" s="17">
        <v>1403.6547162371126</v>
      </c>
      <c r="AE17" s="17">
        <v>1854.895844893269</v>
      </c>
      <c r="AF17" s="17">
        <v>536.17144821877525</v>
      </c>
      <c r="AG17" s="17">
        <v>1411.3927898821298</v>
      </c>
      <c r="AH17" s="17">
        <v>1007.2403591462224</v>
      </c>
      <c r="AI17" s="17">
        <v>303.31930561783031</v>
      </c>
      <c r="AJ17" s="17">
        <v>433.7645367928277</v>
      </c>
      <c r="AK17" s="17">
        <v>112.74746082701658</v>
      </c>
      <c r="AL17" s="17">
        <v>527.30522463900058</v>
      </c>
      <c r="AM17" s="17">
        <v>738.34483909924052</v>
      </c>
      <c r="AN17" s="17">
        <v>726.74329300958914</v>
      </c>
      <c r="AO17" s="17">
        <v>562.17136717915218</v>
      </c>
      <c r="AP17" s="17">
        <v>1280.9364299513829</v>
      </c>
      <c r="AQ17" s="17">
        <v>240.48747635557626</v>
      </c>
      <c r="AR17" s="17">
        <v>89.258406488054788</v>
      </c>
      <c r="AS17" s="17">
        <v>209.7707684197178</v>
      </c>
      <c r="AT17" s="17">
        <v>54.807793457577517</v>
      </c>
      <c r="AU17" s="17">
        <v>325.45575213357324</v>
      </c>
      <c r="AV17" s="17">
        <v>315.19896451520117</v>
      </c>
      <c r="AW17" s="17">
        <v>213.67219707973021</v>
      </c>
      <c r="AX17" s="17">
        <v>666.63565750146199</v>
      </c>
      <c r="AY17" s="52">
        <v>980.96560678193578</v>
      </c>
    </row>
    <row r="18" spans="1:52" ht="18" customHeight="1" x14ac:dyDescent="0.15">
      <c r="A18" s="11"/>
      <c r="B18" s="11"/>
      <c r="C18" s="11"/>
      <c r="D18" s="15" t="s">
        <v>34</v>
      </c>
      <c r="E18" s="66" t="s">
        <v>91</v>
      </c>
      <c r="F18" s="67"/>
      <c r="G18" s="67"/>
      <c r="H18" s="13"/>
      <c r="I18" s="17">
        <v>158480.31033019157</v>
      </c>
      <c r="J18" s="59">
        <v>48166.812487861964</v>
      </c>
      <c r="K18" s="17">
        <v>22228.284763785246</v>
      </c>
      <c r="L18" s="17">
        <v>6593.6523615972947</v>
      </c>
      <c r="M18" s="17">
        <v>9435.892255677667</v>
      </c>
      <c r="N18" s="17">
        <v>4377.2480435281996</v>
      </c>
      <c r="O18" s="17">
        <v>4173.4616678630318</v>
      </c>
      <c r="P18" s="17">
        <v>943.20570332611464</v>
      </c>
      <c r="Q18" s="17">
        <v>1883.9481790498403</v>
      </c>
      <c r="R18" s="17">
        <v>6927.0059379039694</v>
      </c>
      <c r="S18" s="17">
        <v>2901.8281975876062</v>
      </c>
      <c r="T18" s="17">
        <v>3016.767334612111</v>
      </c>
      <c r="U18" s="17">
        <v>3195.7301913732686</v>
      </c>
      <c r="V18" s="17">
        <v>10045.023780228543</v>
      </c>
      <c r="W18" s="17">
        <v>6028.7181152865414</v>
      </c>
      <c r="X18" s="17">
        <v>1391.4463874293658</v>
      </c>
      <c r="Y18" s="17">
        <v>2927.4323991912738</v>
      </c>
      <c r="Z18" s="17">
        <v>1292.4719030405206</v>
      </c>
      <c r="AA18" s="17">
        <v>1899.3300211144494</v>
      </c>
      <c r="AB18" s="17">
        <v>2732.7803716557378</v>
      </c>
      <c r="AC18" s="17">
        <v>1756.1501270385786</v>
      </c>
      <c r="AD18" s="17">
        <v>1550.8158174533951</v>
      </c>
      <c r="AE18" s="17">
        <v>1527.0195245018735</v>
      </c>
      <c r="AF18" s="17">
        <v>1160.626290384886</v>
      </c>
      <c r="AG18" s="17">
        <v>1339.6197790751601</v>
      </c>
      <c r="AH18" s="17">
        <v>1230.4232949407497</v>
      </c>
      <c r="AI18" s="17">
        <v>313.80299399173219</v>
      </c>
      <c r="AJ18" s="17">
        <v>916.08159151424695</v>
      </c>
      <c r="AK18" s="17">
        <v>441.59599314325476</v>
      </c>
      <c r="AL18" s="17">
        <v>696.94072167154434</v>
      </c>
      <c r="AM18" s="17">
        <v>924.20652775272288</v>
      </c>
      <c r="AN18" s="17">
        <v>1045.0085507048848</v>
      </c>
      <c r="AO18" s="17">
        <v>1103.2394110047014</v>
      </c>
      <c r="AP18" s="17">
        <v>972.88387611331393</v>
      </c>
      <c r="AQ18" s="17">
        <v>390.88100243888738</v>
      </c>
      <c r="AR18" s="17">
        <v>260.95455670043219</v>
      </c>
      <c r="AS18" s="17">
        <v>473.9263642666549</v>
      </c>
      <c r="AT18" s="17">
        <v>157.57679600793833</v>
      </c>
      <c r="AU18" s="17">
        <v>477.74831103283014</v>
      </c>
      <c r="AV18" s="17">
        <v>346.47143734863641</v>
      </c>
      <c r="AW18" s="17">
        <v>304.44567547718441</v>
      </c>
      <c r="AX18" s="17">
        <v>831.67783015340513</v>
      </c>
      <c r="AY18" s="52">
        <v>97.173755361839724</v>
      </c>
    </row>
    <row r="19" spans="1:52" ht="18" customHeight="1" x14ac:dyDescent="0.15">
      <c r="A19" s="11"/>
      <c r="B19" s="11"/>
      <c r="C19" s="11"/>
      <c r="D19" s="15" t="s">
        <v>125</v>
      </c>
      <c r="E19" s="66" t="s">
        <v>93</v>
      </c>
      <c r="F19" s="67"/>
      <c r="G19" s="67"/>
      <c r="H19" s="13"/>
      <c r="I19" s="17">
        <v>338833.00646191568</v>
      </c>
      <c r="J19" s="59">
        <v>138862.86557153636</v>
      </c>
      <c r="K19" s="17">
        <v>48279.716211061204</v>
      </c>
      <c r="L19" s="17">
        <v>17199.048715595985</v>
      </c>
      <c r="M19" s="17">
        <v>20888.611637847909</v>
      </c>
      <c r="N19" s="17">
        <v>11195.682438272168</v>
      </c>
      <c r="O19" s="17">
        <v>7276.058075545101</v>
      </c>
      <c r="P19" s="17">
        <v>2007.9455234138732</v>
      </c>
      <c r="Q19" s="17">
        <v>4323.637802698946</v>
      </c>
      <c r="R19" s="17">
        <v>5356.7948086605047</v>
      </c>
      <c r="S19" s="17">
        <v>5044.5012270089537</v>
      </c>
      <c r="T19" s="17">
        <v>5952.5870048390934</v>
      </c>
      <c r="U19" s="17">
        <v>5979.1085590734301</v>
      </c>
      <c r="V19" s="17">
        <v>10680.992859504568</v>
      </c>
      <c r="W19" s="17">
        <v>10872.781192617505</v>
      </c>
      <c r="X19" s="17">
        <v>1703.6064926513784</v>
      </c>
      <c r="Y19" s="17">
        <v>3804.7858868279936</v>
      </c>
      <c r="Z19" s="17">
        <v>1978.3815789353716</v>
      </c>
      <c r="AA19" s="17">
        <v>3284.7996587385096</v>
      </c>
      <c r="AB19" s="17">
        <v>6258.8101713616543</v>
      </c>
      <c r="AC19" s="17">
        <v>3371.5882026014942</v>
      </c>
      <c r="AD19" s="17">
        <v>3276.84031939634</v>
      </c>
      <c r="AE19" s="17">
        <v>3237.8030231332568</v>
      </c>
      <c r="AF19" s="17">
        <v>1339.3849609372314</v>
      </c>
      <c r="AG19" s="17">
        <v>1901.0663868569682</v>
      </c>
      <c r="AH19" s="17">
        <v>1036.1850308463811</v>
      </c>
      <c r="AI19" s="17">
        <v>476.78180626993259</v>
      </c>
      <c r="AJ19" s="17">
        <v>875.86872023758053</v>
      </c>
      <c r="AK19" s="17">
        <v>170.92876306502589</v>
      </c>
      <c r="AL19" s="17">
        <v>970.24169167196635</v>
      </c>
      <c r="AM19" s="17">
        <v>1711.9455322174294</v>
      </c>
      <c r="AN19" s="17">
        <v>974.78851745231634</v>
      </c>
      <c r="AO19" s="17">
        <v>1067.6426879911762</v>
      </c>
      <c r="AP19" s="17">
        <v>1858.9962772559475</v>
      </c>
      <c r="AQ19" s="17">
        <v>324.04513477941998</v>
      </c>
      <c r="AR19" s="17">
        <v>372.93548305096556</v>
      </c>
      <c r="AS19" s="17">
        <v>979.3353432326661</v>
      </c>
      <c r="AT19" s="17">
        <v>166.00223706079458</v>
      </c>
      <c r="AU19" s="17">
        <v>1020.6460523859241</v>
      </c>
      <c r="AV19" s="17">
        <v>1064.6098746532384</v>
      </c>
      <c r="AW19" s="17">
        <v>217.54569844639661</v>
      </c>
      <c r="AX19" s="17">
        <v>1373.8754314199646</v>
      </c>
      <c r="AY19" s="52">
        <v>93.23387076274139</v>
      </c>
    </row>
    <row r="20" spans="1:52" ht="18" customHeight="1" x14ac:dyDescent="0.15">
      <c r="A20" s="11"/>
      <c r="B20" s="11"/>
      <c r="C20" s="15"/>
      <c r="D20" s="15" t="s">
        <v>94</v>
      </c>
      <c r="E20" s="66" t="s">
        <v>95</v>
      </c>
      <c r="F20" s="67"/>
      <c r="G20" s="67"/>
      <c r="H20" s="13"/>
      <c r="I20" s="17">
        <v>729903.086640878</v>
      </c>
      <c r="J20" s="59">
        <v>177078.4757477573</v>
      </c>
      <c r="K20" s="17">
        <v>67575.038837219894</v>
      </c>
      <c r="L20" s="17">
        <v>31705.329453366641</v>
      </c>
      <c r="M20" s="17">
        <v>39223.009079143114</v>
      </c>
      <c r="N20" s="17">
        <v>28801.874232611492</v>
      </c>
      <c r="O20" s="17">
        <v>25413.926304746667</v>
      </c>
      <c r="P20" s="17">
        <v>6002.7614765820235</v>
      </c>
      <c r="Q20" s="17">
        <v>14064.497008843013</v>
      </c>
      <c r="R20" s="17">
        <v>22195.779448146794</v>
      </c>
      <c r="S20" s="17">
        <v>16176.011616717709</v>
      </c>
      <c r="T20" s="17">
        <v>19307.514129286745</v>
      </c>
      <c r="U20" s="17">
        <v>17917.440265968224</v>
      </c>
      <c r="V20" s="17">
        <v>55992.310135156935</v>
      </c>
      <c r="W20" s="17">
        <v>34784.683114314175</v>
      </c>
      <c r="X20" s="17">
        <v>8097.7714183437956</v>
      </c>
      <c r="Y20" s="17">
        <v>18129.391463205648</v>
      </c>
      <c r="Z20" s="17">
        <v>6392.7526288773834</v>
      </c>
      <c r="AA20" s="17">
        <v>10731.450888579497</v>
      </c>
      <c r="AB20" s="17">
        <v>11168.818875738261</v>
      </c>
      <c r="AC20" s="17">
        <v>9599.0205802271448</v>
      </c>
      <c r="AD20" s="17">
        <v>10694.953461239713</v>
      </c>
      <c r="AE20" s="17">
        <v>11545.08180029291</v>
      </c>
      <c r="AF20" s="17">
        <v>7341.2619903311106</v>
      </c>
      <c r="AG20" s="17">
        <v>7179.2718887247156</v>
      </c>
      <c r="AH20" s="17">
        <v>7172.5228318222998</v>
      </c>
      <c r="AI20" s="17">
        <v>2272.0371299541448</v>
      </c>
      <c r="AJ20" s="17">
        <v>5847.8145488979026</v>
      </c>
      <c r="AK20" s="17">
        <v>2638.325567123738</v>
      </c>
      <c r="AL20" s="17">
        <v>5628.2920149179727</v>
      </c>
      <c r="AM20" s="17">
        <v>5999.9728788874318</v>
      </c>
      <c r="AN20" s="17">
        <v>8322.332685968986</v>
      </c>
      <c r="AO20" s="17">
        <v>7316.5627558184297</v>
      </c>
      <c r="AP20" s="17">
        <v>7064.9731407603886</v>
      </c>
      <c r="AQ20" s="17">
        <v>2791.3654298078736</v>
      </c>
      <c r="AR20" s="17">
        <v>1929.5350222847637</v>
      </c>
      <c r="AS20" s="17">
        <v>3154.8389523886681</v>
      </c>
      <c r="AT20" s="17">
        <v>1042.4388027309872</v>
      </c>
      <c r="AU20" s="17">
        <v>2989.5538328833313</v>
      </c>
      <c r="AV20" s="17">
        <v>2282.8075706837185</v>
      </c>
      <c r="AW20" s="17">
        <v>542.67407002811183</v>
      </c>
      <c r="AX20" s="17">
        <v>5465.4523152750889</v>
      </c>
      <c r="AY20" s="52">
        <v>323.1612452233432</v>
      </c>
    </row>
    <row r="21" spans="1:52" ht="20.100000000000001" customHeight="1" x14ac:dyDescent="0.15">
      <c r="A21" s="11"/>
      <c r="B21" s="11"/>
      <c r="C21" s="11"/>
      <c r="D21" s="19" t="s">
        <v>126</v>
      </c>
      <c r="E21" s="66" t="s">
        <v>97</v>
      </c>
      <c r="F21" s="68"/>
      <c r="G21" s="68"/>
      <c r="H21" s="20"/>
      <c r="I21" s="17">
        <v>536973.30119702918</v>
      </c>
      <c r="J21" s="59">
        <v>182441.46236045775</v>
      </c>
      <c r="K21" s="17">
        <v>45153.738486907845</v>
      </c>
      <c r="L21" s="17">
        <v>23671.671489418371</v>
      </c>
      <c r="M21" s="17">
        <v>32815.643717318948</v>
      </c>
      <c r="N21" s="17">
        <v>15095.131871913678</v>
      </c>
      <c r="O21" s="17">
        <v>14393.147084263752</v>
      </c>
      <c r="P21" s="17">
        <v>2802.7937609462078</v>
      </c>
      <c r="Q21" s="17">
        <v>4169.6746050505999</v>
      </c>
      <c r="R21" s="17">
        <v>12058.922247286177</v>
      </c>
      <c r="S21" s="17">
        <v>11948.925765114722</v>
      </c>
      <c r="T21" s="17">
        <v>13270.099644773525</v>
      </c>
      <c r="U21" s="17">
        <v>10397.096877008213</v>
      </c>
      <c r="V21" s="17">
        <v>46345.131532395615</v>
      </c>
      <c r="W21" s="17">
        <v>44860.358838814936</v>
      </c>
      <c r="X21" s="17">
        <v>1407.6069541641859</v>
      </c>
      <c r="Y21" s="17">
        <v>9659.5887451799899</v>
      </c>
      <c r="Z21" s="17">
        <v>5737.5582954633774</v>
      </c>
      <c r="AA21" s="17">
        <v>4197.0864309518211</v>
      </c>
      <c r="AB21" s="17">
        <v>3856.5127034218417</v>
      </c>
      <c r="AC21" s="17">
        <v>3909.5540450384783</v>
      </c>
      <c r="AD21" s="17">
        <v>1962.570512757753</v>
      </c>
      <c r="AE21" s="17">
        <v>17168.208324542196</v>
      </c>
      <c r="AF21" s="17">
        <v>2477.4401978544142</v>
      </c>
      <c r="AG21" s="17">
        <v>2748.506619514334</v>
      </c>
      <c r="AH21" s="17">
        <v>2810.4050632412332</v>
      </c>
      <c r="AI21" s="17">
        <v>159.06969596578128</v>
      </c>
      <c r="AJ21" s="17">
        <v>1732.0502861019213</v>
      </c>
      <c r="AK21" s="17">
        <v>2221.4528642333057</v>
      </c>
      <c r="AL21" s="17">
        <v>826.98436921374173</v>
      </c>
      <c r="AM21" s="17">
        <v>1710.4693087574533</v>
      </c>
      <c r="AN21" s="17">
        <v>3587.9466688930488</v>
      </c>
      <c r="AO21" s="17">
        <v>3381.7288532541461</v>
      </c>
      <c r="AP21" s="17">
        <v>2127.021841186358</v>
      </c>
      <c r="AQ21" s="17">
        <v>2578.1984362054527</v>
      </c>
      <c r="AR21" s="17">
        <v>1015.642802090675</v>
      </c>
      <c r="AS21" s="17">
        <v>258.32831744792855</v>
      </c>
      <c r="AT21" s="17">
        <v>104.55146492109888</v>
      </c>
      <c r="AU21" s="17">
        <v>435.81041963037302</v>
      </c>
      <c r="AV21" s="17">
        <v>339.57919209272762</v>
      </c>
      <c r="AW21" s="17">
        <v>52.275732460549442</v>
      </c>
      <c r="AX21" s="17">
        <v>814.5081466918183</v>
      </c>
      <c r="AY21" s="52">
        <v>268.84662408282577</v>
      </c>
    </row>
    <row r="22" spans="1:52" ht="18" customHeight="1" x14ac:dyDescent="0.15">
      <c r="A22" s="11"/>
      <c r="B22" s="11"/>
      <c r="C22" s="11"/>
      <c r="D22" s="19" t="s">
        <v>127</v>
      </c>
      <c r="E22" s="66" t="s">
        <v>36</v>
      </c>
      <c r="F22" s="68"/>
      <c r="G22" s="68"/>
      <c r="H22" s="20"/>
      <c r="I22" s="17">
        <v>382422.1565002047</v>
      </c>
      <c r="J22" s="59">
        <v>140581.00118954983</v>
      </c>
      <c r="K22" s="17">
        <v>22960.086385771803</v>
      </c>
      <c r="L22" s="17">
        <v>15921.809856356294</v>
      </c>
      <c r="M22" s="17">
        <v>17500.756141480855</v>
      </c>
      <c r="N22" s="17">
        <v>10418.33447508847</v>
      </c>
      <c r="O22" s="17">
        <v>9787.0882485139446</v>
      </c>
      <c r="P22" s="17">
        <v>3192.6898523083155</v>
      </c>
      <c r="Q22" s="17">
        <v>3018.4556884754629</v>
      </c>
      <c r="R22" s="17">
        <v>3752.3696741954559</v>
      </c>
      <c r="S22" s="17">
        <v>8247.38176321426</v>
      </c>
      <c r="T22" s="17">
        <v>7689.3223827778875</v>
      </c>
      <c r="U22" s="17">
        <v>4649.4841538102355</v>
      </c>
      <c r="V22" s="17">
        <v>65462.090763217398</v>
      </c>
      <c r="W22" s="17">
        <v>5938.4423967233533</v>
      </c>
      <c r="X22" s="17">
        <v>2614.1958590617364</v>
      </c>
      <c r="Y22" s="17">
        <v>5236.6237063014814</v>
      </c>
      <c r="Z22" s="17">
        <v>3512.5659659239645</v>
      </c>
      <c r="AA22" s="17">
        <v>2810.4550377197743</v>
      </c>
      <c r="AB22" s="17">
        <v>6445.6344549770711</v>
      </c>
      <c r="AC22" s="17">
        <v>5267.8353412947754</v>
      </c>
      <c r="AD22" s="17">
        <v>3422.4128836670366</v>
      </c>
      <c r="AE22" s="17">
        <v>1372.6941619990321</v>
      </c>
      <c r="AF22" s="17">
        <v>5699.5482118617392</v>
      </c>
      <c r="AG22" s="17">
        <v>2581.1227943138506</v>
      </c>
      <c r="AH22" s="17">
        <v>2331.4778396332222</v>
      </c>
      <c r="AI22" s="17">
        <v>756.81766022644126</v>
      </c>
      <c r="AJ22" s="17">
        <v>1287.6460709413241</v>
      </c>
      <c r="AK22" s="17">
        <v>781.86683809266731</v>
      </c>
      <c r="AL22" s="17">
        <v>1214.8908756446699</v>
      </c>
      <c r="AM22" s="17">
        <v>4357.6236381446306</v>
      </c>
      <c r="AN22" s="17">
        <v>1266.9556129561176</v>
      </c>
      <c r="AO22" s="17">
        <v>1427.391248137618</v>
      </c>
      <c r="AP22" s="17">
        <v>2658.9886584603187</v>
      </c>
      <c r="AQ22" s="17">
        <v>653.02238185569843</v>
      </c>
      <c r="AR22" s="17">
        <v>618.10082647823413</v>
      </c>
      <c r="AS22" s="17">
        <v>854.03951947073006</v>
      </c>
      <c r="AT22" s="17">
        <v>608.93550771744765</v>
      </c>
      <c r="AU22" s="17">
        <v>1400.019231662513</v>
      </c>
      <c r="AV22" s="17">
        <v>998.52744850111367</v>
      </c>
      <c r="AW22" s="17">
        <v>530.61710603570702</v>
      </c>
      <c r="AX22" s="17">
        <v>2148.1477959508061</v>
      </c>
      <c r="AY22" s="52">
        <v>444.68685169144044</v>
      </c>
    </row>
    <row r="23" spans="1:52" ht="18" customHeight="1" x14ac:dyDescent="0.15">
      <c r="A23" s="11"/>
      <c r="B23" s="11"/>
      <c r="C23" s="11"/>
      <c r="D23" s="19" t="s">
        <v>128</v>
      </c>
      <c r="E23" s="66" t="s">
        <v>100</v>
      </c>
      <c r="F23" s="68"/>
      <c r="G23" s="68"/>
      <c r="H23" s="20"/>
      <c r="I23" s="17">
        <v>275637.81391542661</v>
      </c>
      <c r="J23" s="59">
        <v>72166.865032389484</v>
      </c>
      <c r="K23" s="17">
        <v>26318.520825578318</v>
      </c>
      <c r="L23" s="17">
        <v>5783.675543127767</v>
      </c>
      <c r="M23" s="17">
        <v>10934.373591656089</v>
      </c>
      <c r="N23" s="17">
        <v>15521.585250155229</v>
      </c>
      <c r="O23" s="17">
        <v>11395.639639192135</v>
      </c>
      <c r="P23" s="17">
        <v>2560.473029535895</v>
      </c>
      <c r="Q23" s="17">
        <v>2553.9676477453013</v>
      </c>
      <c r="R23" s="17">
        <v>7773.0535751976804</v>
      </c>
      <c r="S23" s="17">
        <v>9276.6071779746489</v>
      </c>
      <c r="T23" s="17">
        <v>9263.170430798471</v>
      </c>
      <c r="U23" s="17">
        <v>8226.6342783927576</v>
      </c>
      <c r="V23" s="17">
        <v>16461.290679748057</v>
      </c>
      <c r="W23" s="17">
        <v>8767.2382444159284</v>
      </c>
      <c r="X23" s="17">
        <v>2936.8825859655121</v>
      </c>
      <c r="Y23" s="17">
        <v>6382.6675016992886</v>
      </c>
      <c r="Z23" s="17">
        <v>1782.4393193766248</v>
      </c>
      <c r="AA23" s="17">
        <v>6421.0370080285329</v>
      </c>
      <c r="AB23" s="17">
        <v>6495.6085325950062</v>
      </c>
      <c r="AC23" s="17">
        <v>4044.6671046842876</v>
      </c>
      <c r="AD23" s="17">
        <v>4758.7765012645068</v>
      </c>
      <c r="AE23" s="17">
        <v>2193.3799059457688</v>
      </c>
      <c r="AF23" s="17">
        <v>2975.368401099433</v>
      </c>
      <c r="AG23" s="17">
        <v>4411.7387282580303</v>
      </c>
      <c r="AH23" s="17">
        <v>1210.3939539507815</v>
      </c>
      <c r="AI23" s="17">
        <v>522.86047539987021</v>
      </c>
      <c r="AJ23" s="17">
        <v>1345.5082694619698</v>
      </c>
      <c r="AK23" s="17">
        <v>1431.4376949471855</v>
      </c>
      <c r="AL23" s="17">
        <v>1405.7232453373558</v>
      </c>
      <c r="AM23" s="17">
        <v>3599.9677068904002</v>
      </c>
      <c r="AN23" s="17">
        <v>2821.0847280572716</v>
      </c>
      <c r="AO23" s="17">
        <v>2625.9179488180512</v>
      </c>
      <c r="AP23" s="17">
        <v>2611.9479608270162</v>
      </c>
      <c r="AQ23" s="17">
        <v>1105.0162025749571</v>
      </c>
      <c r="AR23" s="17">
        <v>600.00382422935922</v>
      </c>
      <c r="AS23" s="17">
        <v>1268.5795140849309</v>
      </c>
      <c r="AT23" s="17">
        <v>595.61078590149612</v>
      </c>
      <c r="AU23" s="17">
        <v>1551.438459793058</v>
      </c>
      <c r="AV23" s="17">
        <v>1276.9364038357576</v>
      </c>
      <c r="AW23" s="17">
        <v>281.29547253609849</v>
      </c>
      <c r="AX23" s="17">
        <v>1772.7151370776348</v>
      </c>
      <c r="AY23" s="52">
        <v>205.71559687863748</v>
      </c>
    </row>
    <row r="24" spans="1:52" ht="18" customHeight="1" x14ac:dyDescent="0.15">
      <c r="A24" s="11"/>
      <c r="B24" s="11"/>
      <c r="C24" s="15"/>
      <c r="D24" s="19" t="s">
        <v>129</v>
      </c>
      <c r="E24" s="66" t="s">
        <v>102</v>
      </c>
      <c r="F24" s="68"/>
      <c r="G24" s="68"/>
      <c r="H24" s="20"/>
      <c r="I24" s="17">
        <v>767870.65148572612</v>
      </c>
      <c r="J24" s="59">
        <v>209569.98965978465</v>
      </c>
      <c r="K24" s="17">
        <v>57975.593847133852</v>
      </c>
      <c r="L24" s="17">
        <v>35738.434032665391</v>
      </c>
      <c r="M24" s="17">
        <v>44737.995924281262</v>
      </c>
      <c r="N24" s="17">
        <v>30443.750880263331</v>
      </c>
      <c r="O24" s="17">
        <v>21377.396123741208</v>
      </c>
      <c r="P24" s="17">
        <v>4595.6548962589113</v>
      </c>
      <c r="Q24" s="17">
        <v>15552.654992785188</v>
      </c>
      <c r="R24" s="17">
        <v>16018.254609307716</v>
      </c>
      <c r="S24" s="17">
        <v>17303.421164869811</v>
      </c>
      <c r="T24" s="17">
        <v>29701.959216704039</v>
      </c>
      <c r="U24" s="17">
        <v>20240.852892013751</v>
      </c>
      <c r="V24" s="17">
        <v>44256.53275683368</v>
      </c>
      <c r="W24" s="17">
        <v>29418.549434008546</v>
      </c>
      <c r="X24" s="17">
        <v>10231.26696222353</v>
      </c>
      <c r="Y24" s="17">
        <v>13496.271464414796</v>
      </c>
      <c r="Z24" s="17">
        <v>7768.1240629888671</v>
      </c>
      <c r="AA24" s="17">
        <v>9094.6741018288722</v>
      </c>
      <c r="AB24" s="17">
        <v>14662.188257856338</v>
      </c>
      <c r="AC24" s="17">
        <v>12718.185999934694</v>
      </c>
      <c r="AD24" s="17">
        <v>11358.136606870363</v>
      </c>
      <c r="AE24" s="17">
        <v>9651.4120739863247</v>
      </c>
      <c r="AF24" s="17">
        <v>18293.995166860273</v>
      </c>
      <c r="AG24" s="17">
        <v>9587.5191128446622</v>
      </c>
      <c r="AH24" s="17">
        <v>12744.101586604093</v>
      </c>
      <c r="AI24" s="17">
        <v>2176.9923007766133</v>
      </c>
      <c r="AJ24" s="17">
        <v>5051.0882933531611</v>
      </c>
      <c r="AK24" s="17">
        <v>2009.7439637783725</v>
      </c>
      <c r="AL24" s="17">
        <v>3767.9724708493909</v>
      </c>
      <c r="AM24" s="17">
        <v>10127.350782420257</v>
      </c>
      <c r="AN24" s="17">
        <v>5938.6649655094589</v>
      </c>
      <c r="AO24" s="17">
        <v>6481.7822102480541</v>
      </c>
      <c r="AP24" s="17">
        <v>6413.1012930740962</v>
      </c>
      <c r="AQ24" s="17">
        <v>1853.3629903719841</v>
      </c>
      <c r="AR24" s="17">
        <v>1339.3909870536088</v>
      </c>
      <c r="AS24" s="17">
        <v>2586.9560033995363</v>
      </c>
      <c r="AT24" s="17">
        <v>1063.7843963068769</v>
      </c>
      <c r="AU24" s="17">
        <v>3048.2407191504917</v>
      </c>
      <c r="AV24" s="17">
        <v>3394.2583916567473</v>
      </c>
      <c r="AW24" s="17">
        <v>594.03511793695247</v>
      </c>
      <c r="AX24" s="17">
        <v>5142.4362890245438</v>
      </c>
      <c r="AY24" s="52">
        <v>344.57448375187471</v>
      </c>
    </row>
    <row r="25" spans="1:52" ht="20.100000000000001" customHeight="1" x14ac:dyDescent="0.15">
      <c r="A25" s="11"/>
      <c r="B25" s="11"/>
      <c r="C25" s="15"/>
      <c r="D25" s="19" t="s">
        <v>112</v>
      </c>
      <c r="E25" s="66" t="s">
        <v>104</v>
      </c>
      <c r="F25" s="68"/>
      <c r="G25" s="68"/>
      <c r="H25" s="20"/>
      <c r="I25" s="17">
        <v>335325.68170818553</v>
      </c>
      <c r="J25" s="59">
        <v>79163.641499464342</v>
      </c>
      <c r="K25" s="17">
        <v>29014.839566204395</v>
      </c>
      <c r="L25" s="17">
        <v>16122.407458786212</v>
      </c>
      <c r="M25" s="17">
        <v>15211.916003020357</v>
      </c>
      <c r="N25" s="17">
        <v>15378.146293629117</v>
      </c>
      <c r="O25" s="17">
        <v>10853.352136573523</v>
      </c>
      <c r="P25" s="17">
        <v>2967.6688484641777</v>
      </c>
      <c r="Q25" s="17">
        <v>9377.2962719352017</v>
      </c>
      <c r="R25" s="17">
        <v>9453.7383009533005</v>
      </c>
      <c r="S25" s="17">
        <v>10395.323801557786</v>
      </c>
      <c r="T25" s="17">
        <v>8941.2031249819811</v>
      </c>
      <c r="U25" s="17">
        <v>6787.7168195310933</v>
      </c>
      <c r="V25" s="17">
        <v>23070.646643427506</v>
      </c>
      <c r="W25" s="17">
        <v>20675.539696154414</v>
      </c>
      <c r="X25" s="17">
        <v>3932.5222411110012</v>
      </c>
      <c r="Y25" s="17">
        <v>6186.4188175797472</v>
      </c>
      <c r="Z25" s="17">
        <v>3970.9783411586527</v>
      </c>
      <c r="AA25" s="17">
        <v>6059.1150191236848</v>
      </c>
      <c r="AB25" s="17">
        <v>5777.0032583677275</v>
      </c>
      <c r="AC25" s="17">
        <v>5026.4147330731839</v>
      </c>
      <c r="AD25" s="17">
        <v>4477.2330018128196</v>
      </c>
      <c r="AE25" s="17">
        <v>5724.2566446987948</v>
      </c>
      <c r="AF25" s="17">
        <v>2478.8007444373911</v>
      </c>
      <c r="AG25" s="17">
        <v>2832.1864138247729</v>
      </c>
      <c r="AH25" s="17">
        <v>2121.7170528676024</v>
      </c>
      <c r="AI25" s="17">
        <v>907.86358515748873</v>
      </c>
      <c r="AJ25" s="17">
        <v>1838.3875408648828</v>
      </c>
      <c r="AK25" s="17">
        <v>1254.7154232147921</v>
      </c>
      <c r="AL25" s="17">
        <v>2103.0039440530136</v>
      </c>
      <c r="AM25" s="17">
        <v>2317.4402989833638</v>
      </c>
      <c r="AN25" s="17">
        <v>2974.2585582810757</v>
      </c>
      <c r="AO25" s="17">
        <v>2671.783661814753</v>
      </c>
      <c r="AP25" s="17">
        <v>3306.5551707610039</v>
      </c>
      <c r="AQ25" s="17">
        <v>891.34758061832292</v>
      </c>
      <c r="AR25" s="17">
        <v>924.9827319468485</v>
      </c>
      <c r="AS25" s="17">
        <v>1246.8603577300203</v>
      </c>
      <c r="AT25" s="17">
        <v>195.63170652218952</v>
      </c>
      <c r="AU25" s="17">
        <v>1789.225820123198</v>
      </c>
      <c r="AV25" s="17">
        <v>1535.236128425533</v>
      </c>
      <c r="AW25" s="17">
        <v>112.85012675920274</v>
      </c>
      <c r="AX25" s="17">
        <v>4784.483608059536</v>
      </c>
      <c r="AY25" s="52">
        <v>470.97273213152994</v>
      </c>
    </row>
    <row r="26" spans="1:52" ht="18" customHeight="1" x14ac:dyDescent="0.15">
      <c r="A26" s="11"/>
      <c r="B26" s="11"/>
      <c r="C26" s="19" t="s">
        <v>130</v>
      </c>
      <c r="D26" s="66" t="s">
        <v>38</v>
      </c>
      <c r="E26" s="68"/>
      <c r="F26" s="68"/>
      <c r="G26" s="68"/>
      <c r="H26" s="20"/>
      <c r="I26" s="17">
        <v>71182.61053062079</v>
      </c>
      <c r="J26" s="59">
        <v>14657.796765545067</v>
      </c>
      <c r="K26" s="17">
        <v>7276.7625615710531</v>
      </c>
      <c r="L26" s="17">
        <v>2771.2958170127558</v>
      </c>
      <c r="M26" s="17">
        <v>3316.3166265026543</v>
      </c>
      <c r="N26" s="17">
        <v>3375.4283817948885</v>
      </c>
      <c r="O26" s="17">
        <v>2908.7964492767719</v>
      </c>
      <c r="P26" s="17">
        <v>836.70383584222657</v>
      </c>
      <c r="Q26" s="17">
        <v>1148.2909575919784</v>
      </c>
      <c r="R26" s="17">
        <v>1533.434509768254</v>
      </c>
      <c r="S26" s="17">
        <v>1816.379778825645</v>
      </c>
      <c r="T26" s="17">
        <v>2024.0269346108316</v>
      </c>
      <c r="U26" s="17">
        <v>1945.6320124565264</v>
      </c>
      <c r="V26" s="17">
        <v>5746.9955064344558</v>
      </c>
      <c r="W26" s="17">
        <v>4246.541102661974</v>
      </c>
      <c r="X26" s="17">
        <v>776.64051864548946</v>
      </c>
      <c r="Y26" s="17">
        <v>1351.0619127064328</v>
      </c>
      <c r="Z26" s="17">
        <v>757.9656038642438</v>
      </c>
      <c r="AA26" s="17">
        <v>1528.8866198059779</v>
      </c>
      <c r="AB26" s="17">
        <v>1266.375414410667</v>
      </c>
      <c r="AC26" s="17">
        <v>897.1682476693029</v>
      </c>
      <c r="AD26" s="17">
        <v>1070.8768583076655</v>
      </c>
      <c r="AE26" s="17">
        <v>1021.9275702734853</v>
      </c>
      <c r="AF26" s="17">
        <v>648.46157422429667</v>
      </c>
      <c r="AG26" s="17">
        <v>873.68779800499817</v>
      </c>
      <c r="AH26" s="17">
        <v>865.97402229076715</v>
      </c>
      <c r="AI26" s="17">
        <v>298.10692529156307</v>
      </c>
      <c r="AJ26" s="17">
        <v>700.53175381182041</v>
      </c>
      <c r="AK26" s="17">
        <v>455.41082324792325</v>
      </c>
      <c r="AL26" s="17">
        <v>532.50173377750116</v>
      </c>
      <c r="AM26" s="17">
        <v>669.33178449523359</v>
      </c>
      <c r="AN26" s="17">
        <v>540.21984114059978</v>
      </c>
      <c r="AO26" s="17">
        <v>586.87675254790213</v>
      </c>
      <c r="AP26" s="17">
        <v>434.48978806112586</v>
      </c>
      <c r="AQ26" s="17">
        <v>266.15547008379173</v>
      </c>
      <c r="AR26" s="17">
        <v>297.75048046862184</v>
      </c>
      <c r="AS26" s="17">
        <v>269.72838515697975</v>
      </c>
      <c r="AT26" s="17">
        <v>82.456388060379908</v>
      </c>
      <c r="AU26" s="17">
        <v>377.89660721299595</v>
      </c>
      <c r="AV26" s="17">
        <v>187.87848386408791</v>
      </c>
      <c r="AW26" s="17">
        <v>49.166422810617462</v>
      </c>
      <c r="AX26" s="17">
        <v>687.23870416802242</v>
      </c>
      <c r="AY26" s="52">
        <v>83.442806323223579</v>
      </c>
    </row>
    <row r="27" spans="1:52" ht="21.95" customHeight="1" x14ac:dyDescent="0.15">
      <c r="A27" s="11"/>
      <c r="B27" s="11"/>
      <c r="C27" s="19" t="s">
        <v>131</v>
      </c>
      <c r="D27" s="66" t="s">
        <v>107</v>
      </c>
      <c r="E27" s="68"/>
      <c r="F27" s="68"/>
      <c r="G27" s="68"/>
      <c r="H27" s="20"/>
      <c r="I27" s="17">
        <v>8225186.7842033589</v>
      </c>
      <c r="J27" s="17">
        <v>1693715.85760594</v>
      </c>
      <c r="K27" s="17">
        <v>840833.60819526296</v>
      </c>
      <c r="L27" s="17">
        <v>320224.63856401888</v>
      </c>
      <c r="M27" s="17">
        <v>383202.06979216565</v>
      </c>
      <c r="N27" s="17">
        <v>390032.46312554291</v>
      </c>
      <c r="O27" s="17">
        <v>336112.90642729256</v>
      </c>
      <c r="P27" s="17">
        <v>96681.553002348388</v>
      </c>
      <c r="Q27" s="17">
        <v>132685.6031044664</v>
      </c>
      <c r="R27" s="17">
        <v>177189.13608488027</v>
      </c>
      <c r="S27" s="17">
        <v>209883.60556774063</v>
      </c>
      <c r="T27" s="17">
        <v>233877.33983528372</v>
      </c>
      <c r="U27" s="17">
        <v>224818.76678147784</v>
      </c>
      <c r="V27" s="17">
        <v>664068.24835493322</v>
      </c>
      <c r="W27" s="17">
        <v>490689.98026092775</v>
      </c>
      <c r="X27" s="17">
        <v>89741.206207824798</v>
      </c>
      <c r="Y27" s="17">
        <v>156115.88990899781</v>
      </c>
      <c r="Z27" s="17">
        <v>87583.310324127902</v>
      </c>
      <c r="AA27" s="17">
        <v>176663.62509090465</v>
      </c>
      <c r="AB27" s="17">
        <v>146330.32203799151</v>
      </c>
      <c r="AC27" s="17">
        <v>103668.24648503207</v>
      </c>
      <c r="AD27" s="17">
        <v>123740.36463122399</v>
      </c>
      <c r="AE27" s="17">
        <v>118084.24954871087</v>
      </c>
      <c r="AF27" s="17">
        <v>74930.064107145532</v>
      </c>
      <c r="AG27" s="17">
        <v>100955.06860596409</v>
      </c>
      <c r="AH27" s="17">
        <v>100063.73790611982</v>
      </c>
      <c r="AI27" s="17">
        <v>34446.406557861286</v>
      </c>
      <c r="AJ27" s="17">
        <v>80946.799793035549</v>
      </c>
      <c r="AK27" s="17">
        <v>52622.951825441043</v>
      </c>
      <c r="AL27" s="17">
        <v>61530.84567400004</v>
      </c>
      <c r="AM27" s="17">
        <v>77341.62749916545</v>
      </c>
      <c r="AN27" s="17">
        <v>62422.676898070029</v>
      </c>
      <c r="AO27" s="17">
        <v>67813.906697572907</v>
      </c>
      <c r="AP27" s="17">
        <v>50205.515588591086</v>
      </c>
      <c r="AQ27" s="17">
        <v>30754.39968775677</v>
      </c>
      <c r="AR27" s="17">
        <v>34405.219177613515</v>
      </c>
      <c r="AS27" s="17">
        <v>31167.251838331176</v>
      </c>
      <c r="AT27" s="17">
        <v>9527.8775011437556</v>
      </c>
      <c r="AU27" s="17">
        <v>43666.144810838734</v>
      </c>
      <c r="AV27" s="17">
        <v>21709.454191066779</v>
      </c>
      <c r="AW27" s="17">
        <v>5681.20511616362</v>
      </c>
      <c r="AX27" s="17">
        <v>79410.781158190832</v>
      </c>
      <c r="AY27" s="52">
        <v>9641.8586321918829</v>
      </c>
    </row>
    <row r="28" spans="1:52" ht="20.100000000000001" customHeight="1" x14ac:dyDescent="0.15">
      <c r="A28" s="11"/>
      <c r="B28" s="11"/>
      <c r="C28" s="11" t="s">
        <v>39</v>
      </c>
      <c r="D28" s="11"/>
      <c r="E28" s="11"/>
      <c r="F28" s="11"/>
      <c r="G28" s="11"/>
      <c r="H28" s="20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52"/>
    </row>
    <row r="29" spans="1:52" ht="18" customHeight="1" x14ac:dyDescent="0.15">
      <c r="A29" s="11"/>
      <c r="B29" s="11"/>
      <c r="C29" s="11"/>
      <c r="D29" s="68" t="s">
        <v>5</v>
      </c>
      <c r="E29" s="68"/>
      <c r="F29" s="68"/>
      <c r="G29" s="68"/>
      <c r="H29" s="20"/>
      <c r="I29" s="17">
        <v>63684.046397630373</v>
      </c>
      <c r="J29" s="17">
        <v>4552.9895839414012</v>
      </c>
      <c r="K29" s="17">
        <v>1271.2379946550079</v>
      </c>
      <c r="L29" s="17">
        <v>13796.851505969113</v>
      </c>
      <c r="M29" s="17">
        <v>325.33550572919421</v>
      </c>
      <c r="N29" s="17">
        <v>3029.8815649404869</v>
      </c>
      <c r="O29" s="17">
        <v>4334.1957504851425</v>
      </c>
      <c r="P29" s="17">
        <v>334.26457839264566</v>
      </c>
      <c r="Q29" s="17">
        <v>3454.9678968648082</v>
      </c>
      <c r="R29" s="17">
        <v>866.19051396470593</v>
      </c>
      <c r="S29" s="17">
        <v>2260.7752323385744</v>
      </c>
      <c r="T29" s="17">
        <v>1210.8387593787395</v>
      </c>
      <c r="U29" s="17">
        <v>153.86200871405629</v>
      </c>
      <c r="V29" s="17">
        <v>1113.4666860152413</v>
      </c>
      <c r="W29" s="17">
        <v>490.43888089635533</v>
      </c>
      <c r="X29" s="17">
        <v>1543.4144839552862</v>
      </c>
      <c r="Y29" s="17">
        <v>504.41942719976271</v>
      </c>
      <c r="Z29" s="17">
        <v>1952.9937425012859</v>
      </c>
      <c r="AA29" s="17">
        <v>2194.8920771516628</v>
      </c>
      <c r="AB29" s="17">
        <v>4966.9184207902226</v>
      </c>
      <c r="AC29" s="17">
        <v>2509.7321710189408</v>
      </c>
      <c r="AD29" s="17">
        <v>2607.5956951342973</v>
      </c>
      <c r="AE29" s="17">
        <v>144.66053244904407</v>
      </c>
      <c r="AF29" s="17">
        <v>91.72661656899696</v>
      </c>
      <c r="AG29" s="17">
        <v>1235.1596016567648</v>
      </c>
      <c r="AH29" s="17">
        <v>450.84336055776947</v>
      </c>
      <c r="AI29" s="17">
        <v>271.54109522193488</v>
      </c>
      <c r="AJ29" s="17">
        <v>1063.7842583115985</v>
      </c>
      <c r="AK29" s="17">
        <v>446.05275632398684</v>
      </c>
      <c r="AL29" s="17">
        <v>322.34405569435268</v>
      </c>
      <c r="AM29" s="17">
        <v>1410.1446215510994</v>
      </c>
      <c r="AN29" s="17">
        <v>911.02591060814325</v>
      </c>
      <c r="AO29" s="17">
        <v>545.51154696115771</v>
      </c>
      <c r="AP29" s="17">
        <v>172.93060498282054</v>
      </c>
      <c r="AQ29" s="17">
        <v>190.52432401867853</v>
      </c>
      <c r="AR29" s="17">
        <v>240.09015832719084</v>
      </c>
      <c r="AS29" s="17">
        <v>172.14704366791835</v>
      </c>
      <c r="AT29" s="17">
        <v>145.69407536643686</v>
      </c>
      <c r="AU29" s="17">
        <v>449.41115173417228</v>
      </c>
      <c r="AV29" s="17">
        <v>1072.3095681087771</v>
      </c>
      <c r="AW29" s="17">
        <v>597.20901102428206</v>
      </c>
      <c r="AX29" s="17">
        <v>150.51523585099636</v>
      </c>
      <c r="AY29" s="52">
        <v>125.15838860731975</v>
      </c>
    </row>
    <row r="30" spans="1:52" ht="18" customHeight="1" x14ac:dyDescent="0.15">
      <c r="A30" s="11"/>
      <c r="B30" s="11"/>
      <c r="C30" s="11"/>
      <c r="D30" s="68" t="s">
        <v>6</v>
      </c>
      <c r="E30" s="68"/>
      <c r="F30" s="68"/>
      <c r="G30" s="68"/>
      <c r="H30" s="20"/>
      <c r="I30" s="17">
        <v>2998902.3526049568</v>
      </c>
      <c r="J30" s="17">
        <v>231831.3304601413</v>
      </c>
      <c r="K30" s="17">
        <v>363324.03569479368</v>
      </c>
      <c r="L30" s="17">
        <v>70521.155832726537</v>
      </c>
      <c r="M30" s="17">
        <v>95617.785789603658</v>
      </c>
      <c r="N30" s="17">
        <v>194067.75975681294</v>
      </c>
      <c r="O30" s="17">
        <v>174630.67330927064</v>
      </c>
      <c r="P30" s="17">
        <v>58268.54660689905</v>
      </c>
      <c r="Q30" s="17">
        <v>49036.233878357161</v>
      </c>
      <c r="R30" s="17">
        <v>46042.952431564685</v>
      </c>
      <c r="S30" s="17">
        <v>90837.729301537707</v>
      </c>
      <c r="T30" s="17">
        <v>90056.651750179692</v>
      </c>
      <c r="U30" s="17">
        <v>93552.882651162101</v>
      </c>
      <c r="V30" s="17">
        <v>285469.32887854625</v>
      </c>
      <c r="W30" s="17">
        <v>249232.94355700057</v>
      </c>
      <c r="X30" s="17">
        <v>44191.884378877498</v>
      </c>
      <c r="Y30" s="17">
        <v>50898.427055881977</v>
      </c>
      <c r="Z30" s="17">
        <v>37667.199282706242</v>
      </c>
      <c r="AA30" s="17">
        <v>104021.65175719021</v>
      </c>
      <c r="AB30" s="17">
        <v>56266.222039082517</v>
      </c>
      <c r="AC30" s="17">
        <v>29310.099742469007</v>
      </c>
      <c r="AD30" s="17">
        <v>57743.140778965055</v>
      </c>
      <c r="AE30" s="17">
        <v>20540.912980791287</v>
      </c>
      <c r="AF30" s="17">
        <v>17330.13770523807</v>
      </c>
      <c r="AG30" s="17">
        <v>46912.422688012484</v>
      </c>
      <c r="AH30" s="17">
        <v>55894.145567971427</v>
      </c>
      <c r="AI30" s="17">
        <v>21214.809199396539</v>
      </c>
      <c r="AJ30" s="17">
        <v>52070.219503124201</v>
      </c>
      <c r="AK30" s="17">
        <v>31925.344510821531</v>
      </c>
      <c r="AL30" s="17">
        <v>34244.44664867963</v>
      </c>
      <c r="AM30" s="17">
        <v>36837.573019424235</v>
      </c>
      <c r="AN30" s="17">
        <v>24174.557276607477</v>
      </c>
      <c r="AO30" s="17">
        <v>32307.980006861675</v>
      </c>
      <c r="AP30" s="17">
        <v>10407.590849100736</v>
      </c>
      <c r="AQ30" s="17">
        <v>13859.489673174976</v>
      </c>
      <c r="AR30" s="17">
        <v>24189.185179388143</v>
      </c>
      <c r="AS30" s="17">
        <v>15137.179710980343</v>
      </c>
      <c r="AT30" s="17">
        <v>4309.7779736448283</v>
      </c>
      <c r="AU30" s="17">
        <v>25975.135025558571</v>
      </c>
      <c r="AV30" s="17">
        <v>6655.8338028858643</v>
      </c>
      <c r="AW30" s="17">
        <v>1793.9793792447113</v>
      </c>
      <c r="AX30" s="17">
        <v>46426.186332864985</v>
      </c>
      <c r="AY30" s="52">
        <v>4106.8106374173094</v>
      </c>
    </row>
    <row r="31" spans="1:52" ht="18" customHeight="1" x14ac:dyDescent="0.15">
      <c r="A31" s="11"/>
      <c r="B31" s="11"/>
      <c r="C31" s="22"/>
      <c r="D31" s="75" t="s">
        <v>7</v>
      </c>
      <c r="E31" s="75"/>
      <c r="F31" s="75"/>
      <c r="G31" s="75"/>
      <c r="H31" s="23"/>
      <c r="I31" s="17">
        <v>5091417.7746701501</v>
      </c>
      <c r="J31" s="17">
        <v>1442673.7407963122</v>
      </c>
      <c r="K31" s="17">
        <v>468961.57194424327</v>
      </c>
      <c r="L31" s="17">
        <v>233135.33540831046</v>
      </c>
      <c r="M31" s="17">
        <v>283942.63187033014</v>
      </c>
      <c r="N31" s="17">
        <v>189559.39342199455</v>
      </c>
      <c r="O31" s="17">
        <v>154239.24091826001</v>
      </c>
      <c r="P31" s="17">
        <v>37242.037981214453</v>
      </c>
      <c r="Q31" s="17">
        <v>79046.110371652452</v>
      </c>
      <c r="R31" s="17">
        <v>128746.55862958264</v>
      </c>
      <c r="S31" s="17">
        <v>114968.72125503869</v>
      </c>
      <c r="T31" s="17">
        <v>140585.82239111446</v>
      </c>
      <c r="U31" s="17">
        <v>129166.39010914508</v>
      </c>
      <c r="V31" s="17">
        <v>371738.45728393708</v>
      </c>
      <c r="W31" s="17">
        <v>236720.05672036886</v>
      </c>
      <c r="X31" s="17">
        <v>43229.266826346502</v>
      </c>
      <c r="Y31" s="17">
        <v>103361.98151320966</v>
      </c>
      <c r="Z31" s="17">
        <v>47205.151695056149</v>
      </c>
      <c r="AA31" s="17">
        <v>68918.194636756831</v>
      </c>
      <c r="AB31" s="17">
        <v>83830.806163708112</v>
      </c>
      <c r="AC31" s="17">
        <v>70951.246323874817</v>
      </c>
      <c r="AD31" s="17">
        <v>62318.751298816955</v>
      </c>
      <c r="AE31" s="17">
        <v>96376.748465197059</v>
      </c>
      <c r="AF31" s="17">
        <v>56859.738211114178</v>
      </c>
      <c r="AG31" s="17">
        <v>51933.798518289841</v>
      </c>
      <c r="AH31" s="17">
        <v>42852.774955299836</v>
      </c>
      <c r="AI31" s="17">
        <v>12661.949337951253</v>
      </c>
      <c r="AJ31" s="17">
        <v>27112.264277787952</v>
      </c>
      <c r="AK31" s="17">
        <v>19796.143735047597</v>
      </c>
      <c r="AL31" s="17">
        <v>26431.553235848558</v>
      </c>
      <c r="AM31" s="17">
        <v>38424.578073694865</v>
      </c>
      <c r="AN31" s="17">
        <v>36796.873869713803</v>
      </c>
      <c r="AO31" s="17">
        <v>34373.538391202157</v>
      </c>
      <c r="AP31" s="17">
        <v>39190.504346446396</v>
      </c>
      <c r="AQ31" s="17">
        <v>16438.230220479327</v>
      </c>
      <c r="AR31" s="17">
        <v>9678.1933594295533</v>
      </c>
      <c r="AS31" s="17">
        <v>15588.19669852593</v>
      </c>
      <c r="AT31" s="17">
        <v>4989.9490640721087</v>
      </c>
      <c r="AU31" s="17">
        <v>16863.702026333001</v>
      </c>
      <c r="AV31" s="17">
        <v>13793.432336208052</v>
      </c>
      <c r="AW31" s="17">
        <v>3240.8503030840093</v>
      </c>
      <c r="AX31" s="17">
        <v>32146.840885306818</v>
      </c>
      <c r="AY31" s="52">
        <v>5326.4467998440305</v>
      </c>
    </row>
    <row r="32" spans="1:52" ht="6.75" customHeight="1" x14ac:dyDescent="0.15">
      <c r="A32" s="43"/>
      <c r="B32" s="43"/>
      <c r="C32" s="11"/>
      <c r="D32" s="34"/>
      <c r="E32" s="34"/>
      <c r="F32" s="34"/>
      <c r="G32" s="34"/>
      <c r="H32" s="11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25"/>
    </row>
    <row r="33" spans="3:51" ht="14.25" customHeight="1" x14ac:dyDescent="0.15">
      <c r="C33" s="45" t="s">
        <v>136</v>
      </c>
      <c r="D33" s="36"/>
      <c r="E33" s="36"/>
      <c r="F33" s="36"/>
      <c r="G33" s="36"/>
      <c r="H33" s="36"/>
    </row>
    <row r="34" spans="3:51" ht="12.75" customHeight="1" x14ac:dyDescent="0.15">
      <c r="C34" s="2" t="s">
        <v>9</v>
      </c>
      <c r="D34" s="36"/>
      <c r="E34" s="36"/>
      <c r="F34" s="36"/>
      <c r="G34" s="36"/>
      <c r="H34" s="36"/>
    </row>
    <row r="35" spans="3:51" ht="13.5" customHeight="1" x14ac:dyDescent="0.15">
      <c r="C35" s="1" t="s">
        <v>10</v>
      </c>
      <c r="D35" s="37"/>
      <c r="E35" s="37"/>
      <c r="F35" s="37"/>
      <c r="G35" s="37"/>
      <c r="H35" s="37"/>
    </row>
    <row r="36" spans="3:51" ht="18" customHeight="1" x14ac:dyDescent="0.15">
      <c r="I36" s="38"/>
    </row>
    <row r="37" spans="3:51" ht="18" customHeight="1" x14ac:dyDescent="0.15">
      <c r="I37" s="38"/>
    </row>
    <row r="38" spans="3:51" ht="20.100000000000001" customHeight="1" x14ac:dyDescent="0.15">
      <c r="I38" s="38"/>
    </row>
    <row r="39" spans="3:51" ht="18" customHeight="1" x14ac:dyDescent="0.15"/>
    <row r="40" spans="3:51" ht="18" customHeight="1" x14ac:dyDescent="0.15"/>
    <row r="41" spans="3:51" ht="18" customHeight="1" x14ac:dyDescent="0.15"/>
    <row r="42" spans="3:51" ht="20.100000000000001" customHeight="1" x14ac:dyDescent="0.15"/>
    <row r="43" spans="3:51" ht="18" customHeight="1" x14ac:dyDescent="0.15"/>
    <row r="44" spans="3:51" ht="18" customHeight="1" x14ac:dyDescent="0.15"/>
    <row r="45" spans="3:51" ht="18" customHeight="1" x14ac:dyDescent="0.15"/>
    <row r="46" spans="3:51" ht="21.95" customHeight="1" x14ac:dyDescent="0.15"/>
    <row r="47" spans="3:51" ht="8.1" customHeight="1" x14ac:dyDescent="0.15"/>
    <row r="48" spans="3:51" s="7" customFormat="1" ht="8.1" customHeight="1" x14ac:dyDescent="0.15">
      <c r="I48" s="9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</row>
    <row r="49" spans="9:51" s="7" customFormat="1" ht="20.100000000000001" customHeight="1" x14ac:dyDescent="0.15">
      <c r="I49" s="9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  <row r="50" spans="9:51" s="7" customFormat="1" ht="18" customHeight="1" x14ac:dyDescent="0.15">
      <c r="I50" s="9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9:51" s="7" customFormat="1" ht="18" customHeight="1" x14ac:dyDescent="0.15">
      <c r="I51" s="9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9:51" s="7" customFormat="1" ht="18" customHeight="1" x14ac:dyDescent="0.15">
      <c r="I52" s="9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</row>
    <row r="53" spans="9:51" s="7" customFormat="1" ht="18" customHeight="1" x14ac:dyDescent="0.15">
      <c r="I53" s="9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9:51" s="7" customFormat="1" ht="18" customHeight="1" x14ac:dyDescent="0.15">
      <c r="I54" s="9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</row>
    <row r="55" spans="9:51" s="7" customFormat="1" ht="18" customHeight="1" x14ac:dyDescent="0.15">
      <c r="I55" s="9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</row>
    <row r="56" spans="9:51" s="7" customFormat="1" ht="18" customHeight="1" x14ac:dyDescent="0.15">
      <c r="I56" s="9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</row>
    <row r="57" spans="9:51" s="7" customFormat="1" ht="18" customHeight="1" x14ac:dyDescent="0.15">
      <c r="I57" s="9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</row>
    <row r="58" spans="9:51" s="7" customFormat="1" ht="7.5" customHeight="1" x14ac:dyDescent="0.15">
      <c r="I58" s="9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62" spans="9:51" s="7" customFormat="1" ht="24.75" customHeight="1" x14ac:dyDescent="0.15">
      <c r="I62" s="9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</row>
  </sheetData>
  <mergeCells count="27">
    <mergeCell ref="E15:G15"/>
    <mergeCell ref="F10:G10"/>
    <mergeCell ref="E11:G11"/>
    <mergeCell ref="E12:G12"/>
    <mergeCell ref="E13:G13"/>
    <mergeCell ref="E14:G14"/>
    <mergeCell ref="B5:G5"/>
    <mergeCell ref="D6:G6"/>
    <mergeCell ref="E7:G7"/>
    <mergeCell ref="F8:G8"/>
    <mergeCell ref="F9:G9"/>
    <mergeCell ref="D30:G30"/>
    <mergeCell ref="D31:G31"/>
    <mergeCell ref="A3:H3"/>
    <mergeCell ref="E22:G22"/>
    <mergeCell ref="E23:G23"/>
    <mergeCell ref="E24:G24"/>
    <mergeCell ref="E25:G25"/>
    <mergeCell ref="D26:G26"/>
    <mergeCell ref="D27:G27"/>
    <mergeCell ref="E17:G17"/>
    <mergeCell ref="E18:G18"/>
    <mergeCell ref="E19:G19"/>
    <mergeCell ref="E20:G20"/>
    <mergeCell ref="E21:G21"/>
    <mergeCell ref="D29:G29"/>
    <mergeCell ref="E16:G16"/>
  </mergeCells>
  <phoneticPr fontId="3"/>
  <conditionalFormatting sqref="C34">
    <cfRule type="cellIs" dxfId="1" priority="1" stopIfTrue="1" operator="lessThan">
      <formula>0</formula>
    </cfRule>
  </conditionalFormatting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90" orientation="landscape" r:id="rId1"/>
  <headerFooter>
    <oddFooter>&amp;R&amp;A</oddFooter>
  </headerFooter>
  <colBreaks count="4" manualBreakCount="4">
    <brk id="17" max="34" man="1"/>
    <brk id="26" max="34" man="1"/>
    <brk id="35" max="34" man="1"/>
    <brk id="44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Z35"/>
  <sheetViews>
    <sheetView view="pageBreakPreview" zoomScaleNormal="100" zoomScaleSheetLayoutView="100" workbookViewId="0"/>
  </sheetViews>
  <sheetFormatPr defaultColWidth="9.140625" defaultRowHeight="10.5" x14ac:dyDescent="0.15"/>
  <cols>
    <col min="1" max="2" width="1.7109375" style="7" customWidth="1"/>
    <col min="3" max="3" width="4" style="7" customWidth="1"/>
    <col min="4" max="4" width="4.28515625" style="7" customWidth="1"/>
    <col min="5" max="5" width="2.7109375" style="7" customWidth="1"/>
    <col min="6" max="6" width="28.5703125" style="7" customWidth="1"/>
    <col min="7" max="7" width="5.7109375" style="7" customWidth="1"/>
    <col min="8" max="8" width="1.7109375" style="7" customWidth="1"/>
    <col min="9" max="51" width="12.140625" style="9" customWidth="1"/>
    <col min="52" max="52" width="3.28515625" style="8" customWidth="1"/>
    <col min="53" max="16384" width="9.140625" style="8"/>
  </cols>
  <sheetData>
    <row r="1" spans="1:51" s="5" customFormat="1" ht="20.100000000000001" customHeight="1" x14ac:dyDescent="0.2">
      <c r="A1" s="4"/>
      <c r="B1" s="65" t="s">
        <v>137</v>
      </c>
      <c r="C1" s="65"/>
      <c r="D1" s="65"/>
      <c r="E1" s="65"/>
      <c r="F1" s="65"/>
      <c r="G1" s="65"/>
      <c r="H1" s="65"/>
      <c r="I1" s="6"/>
      <c r="J1" s="4"/>
      <c r="L1" s="6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6"/>
      <c r="AW1" s="6"/>
      <c r="AX1" s="6"/>
      <c r="AY1" s="6"/>
    </row>
    <row r="2" spans="1:51" ht="19.5" customHeight="1" x14ac:dyDescent="0.15">
      <c r="B2" s="3" t="s">
        <v>134</v>
      </c>
      <c r="I2" s="10"/>
      <c r="J2" s="10"/>
    </row>
    <row r="3" spans="1:51" ht="18" customHeight="1" x14ac:dyDescent="0.15">
      <c r="A3" s="70" t="s">
        <v>11</v>
      </c>
      <c r="B3" s="73"/>
      <c r="C3" s="73"/>
      <c r="D3" s="73"/>
      <c r="E3" s="73"/>
      <c r="F3" s="73"/>
      <c r="G3" s="73"/>
      <c r="H3" s="74"/>
      <c r="I3" s="48" t="s">
        <v>40</v>
      </c>
      <c r="J3" s="46" t="s">
        <v>41</v>
      </c>
      <c r="K3" s="27" t="s">
        <v>42</v>
      </c>
      <c r="L3" s="27" t="s">
        <v>43</v>
      </c>
      <c r="M3" s="27" t="s">
        <v>44</v>
      </c>
      <c r="N3" s="27" t="s">
        <v>45</v>
      </c>
      <c r="O3" s="27" t="s">
        <v>46</v>
      </c>
      <c r="P3" s="28" t="s">
        <v>47</v>
      </c>
      <c r="Q3" s="27" t="s">
        <v>48</v>
      </c>
      <c r="R3" s="27" t="s">
        <v>49</v>
      </c>
      <c r="S3" s="28" t="s">
        <v>50</v>
      </c>
      <c r="T3" s="28" t="s">
        <v>51</v>
      </c>
      <c r="U3" s="28" t="s">
        <v>52</v>
      </c>
      <c r="V3" s="28" t="s">
        <v>53</v>
      </c>
      <c r="W3" s="28" t="s">
        <v>54</v>
      </c>
      <c r="X3" s="28" t="s">
        <v>55</v>
      </c>
      <c r="Y3" s="28" t="s">
        <v>0</v>
      </c>
      <c r="Z3" s="27" t="s">
        <v>1</v>
      </c>
      <c r="AA3" s="27" t="s">
        <v>2</v>
      </c>
      <c r="AB3" s="28" t="s">
        <v>3</v>
      </c>
      <c r="AC3" s="28" t="s">
        <v>56</v>
      </c>
      <c r="AD3" s="28" t="s">
        <v>4</v>
      </c>
      <c r="AE3" s="28" t="s">
        <v>57</v>
      </c>
      <c r="AF3" s="28" t="s">
        <v>58</v>
      </c>
      <c r="AG3" s="28" t="s">
        <v>59</v>
      </c>
      <c r="AH3" s="28" t="s">
        <v>60</v>
      </c>
      <c r="AI3" s="27" t="s">
        <v>113</v>
      </c>
      <c r="AJ3" s="27" t="s">
        <v>61</v>
      </c>
      <c r="AK3" s="28" t="s">
        <v>62</v>
      </c>
      <c r="AL3" s="28" t="s">
        <v>63</v>
      </c>
      <c r="AM3" s="28" t="s">
        <v>64</v>
      </c>
      <c r="AN3" s="28" t="s">
        <v>65</v>
      </c>
      <c r="AO3" s="28" t="s">
        <v>66</v>
      </c>
      <c r="AP3" s="28" t="s">
        <v>67</v>
      </c>
      <c r="AQ3" s="28" t="s">
        <v>68</v>
      </c>
      <c r="AR3" s="27" t="s">
        <v>69</v>
      </c>
      <c r="AS3" s="27" t="s">
        <v>70</v>
      </c>
      <c r="AT3" s="28" t="s">
        <v>71</v>
      </c>
      <c r="AU3" s="28" t="s">
        <v>72</v>
      </c>
      <c r="AV3" s="28" t="s">
        <v>73</v>
      </c>
      <c r="AW3" s="28" t="s">
        <v>74</v>
      </c>
      <c r="AX3" s="28" t="s">
        <v>75</v>
      </c>
      <c r="AY3" s="42" t="s">
        <v>76</v>
      </c>
    </row>
    <row r="4" spans="1:51" ht="8.1" customHeight="1" x14ac:dyDescent="0.15">
      <c r="A4" s="11"/>
      <c r="B4" s="11"/>
      <c r="C4" s="11"/>
      <c r="D4" s="11"/>
      <c r="E4" s="11"/>
      <c r="F4" s="11"/>
      <c r="G4" s="11"/>
      <c r="H4" s="20"/>
      <c r="I4" s="49"/>
      <c r="J4" s="47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51"/>
    </row>
    <row r="5" spans="1:51" ht="20.100000000000001" customHeight="1" x14ac:dyDescent="0.15">
      <c r="A5" s="11"/>
      <c r="B5" s="68" t="s">
        <v>12</v>
      </c>
      <c r="C5" s="72"/>
      <c r="D5" s="72"/>
      <c r="E5" s="72"/>
      <c r="F5" s="72"/>
      <c r="G5" s="72"/>
      <c r="H5" s="13"/>
      <c r="I5" s="49"/>
      <c r="J5" s="47"/>
      <c r="K5" s="12"/>
      <c r="L5" s="12"/>
      <c r="M5" s="12"/>
      <c r="N5" s="12"/>
      <c r="O5" s="12"/>
      <c r="P5" s="12"/>
      <c r="Q5" s="12"/>
      <c r="R5" s="12"/>
      <c r="S5" s="12"/>
      <c r="T5" s="47"/>
      <c r="U5" s="12"/>
      <c r="V5" s="12"/>
      <c r="W5" s="12"/>
      <c r="X5" s="12"/>
      <c r="Y5" s="12"/>
      <c r="Z5" s="47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47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51"/>
    </row>
    <row r="6" spans="1:51" ht="20.100000000000001" customHeight="1" x14ac:dyDescent="0.15">
      <c r="A6" s="11"/>
      <c r="B6" s="11"/>
      <c r="C6" s="15" t="s">
        <v>13</v>
      </c>
      <c r="D6" s="68" t="s">
        <v>14</v>
      </c>
      <c r="E6" s="72"/>
      <c r="F6" s="72"/>
      <c r="G6" s="72"/>
      <c r="H6" s="13"/>
      <c r="I6" s="60">
        <v>99.134577579838918</v>
      </c>
      <c r="J6" s="61">
        <v>99.134577579838933</v>
      </c>
      <c r="K6" s="61">
        <v>99.134577579838933</v>
      </c>
      <c r="L6" s="61">
        <v>99.134577579838918</v>
      </c>
      <c r="M6" s="61">
        <v>99.134577579838933</v>
      </c>
      <c r="N6" s="61">
        <v>99.134577579838933</v>
      </c>
      <c r="O6" s="61">
        <v>99.134577579838933</v>
      </c>
      <c r="P6" s="61">
        <v>99.134577579838933</v>
      </c>
      <c r="Q6" s="61">
        <v>99.134577579838918</v>
      </c>
      <c r="R6" s="61">
        <v>99.134577579838918</v>
      </c>
      <c r="S6" s="61">
        <v>99.134577579838933</v>
      </c>
      <c r="T6" s="61">
        <v>99.134577579838933</v>
      </c>
      <c r="U6" s="61">
        <v>99.134577579838933</v>
      </c>
      <c r="V6" s="61">
        <v>99.134577579838933</v>
      </c>
      <c r="W6" s="61">
        <v>99.134577579838933</v>
      </c>
      <c r="X6" s="61">
        <v>99.134577579838933</v>
      </c>
      <c r="Y6" s="61">
        <v>99.134577579838933</v>
      </c>
      <c r="Z6" s="61">
        <v>99.134577579838933</v>
      </c>
      <c r="AA6" s="61">
        <v>99.134577579838947</v>
      </c>
      <c r="AB6" s="61">
        <v>99.134577579838933</v>
      </c>
      <c r="AC6" s="61">
        <v>99.134577579838933</v>
      </c>
      <c r="AD6" s="61">
        <v>99.134577579838933</v>
      </c>
      <c r="AE6" s="61">
        <v>99.134577579838933</v>
      </c>
      <c r="AF6" s="61">
        <v>99.134577579838947</v>
      </c>
      <c r="AG6" s="61">
        <v>99.134577579838918</v>
      </c>
      <c r="AH6" s="61">
        <v>99.134577579838933</v>
      </c>
      <c r="AI6" s="61">
        <v>99.134577579838933</v>
      </c>
      <c r="AJ6" s="61">
        <v>99.134577579838933</v>
      </c>
      <c r="AK6" s="61">
        <v>99.134577579838933</v>
      </c>
      <c r="AL6" s="61">
        <v>99.134577579838933</v>
      </c>
      <c r="AM6" s="61">
        <v>99.134577579838918</v>
      </c>
      <c r="AN6" s="61">
        <v>99.134577579838933</v>
      </c>
      <c r="AO6" s="61">
        <v>99.134577579838933</v>
      </c>
      <c r="AP6" s="61">
        <v>99.134577579838933</v>
      </c>
      <c r="AQ6" s="61">
        <v>99.134577579838933</v>
      </c>
      <c r="AR6" s="61">
        <v>99.134577579838918</v>
      </c>
      <c r="AS6" s="61">
        <v>99.134577579838933</v>
      </c>
      <c r="AT6" s="61">
        <v>99.134577579838933</v>
      </c>
      <c r="AU6" s="61">
        <v>99.134577579838918</v>
      </c>
      <c r="AV6" s="61">
        <v>99.134577579838918</v>
      </c>
      <c r="AW6" s="61">
        <v>99.134577579838933</v>
      </c>
      <c r="AX6" s="61">
        <v>99.134577579838933</v>
      </c>
      <c r="AY6" s="62">
        <v>99.134577579838918</v>
      </c>
    </row>
    <row r="7" spans="1:51" ht="18" customHeight="1" x14ac:dyDescent="0.15">
      <c r="A7" s="11"/>
      <c r="B7" s="11"/>
      <c r="C7" s="11"/>
      <c r="D7" s="15" t="s">
        <v>15</v>
      </c>
      <c r="E7" s="69" t="s">
        <v>16</v>
      </c>
      <c r="F7" s="67"/>
      <c r="G7" s="67"/>
      <c r="H7" s="18"/>
      <c r="I7" s="60">
        <v>0.77425653749209566</v>
      </c>
      <c r="J7" s="61">
        <v>0.26881661191842604</v>
      </c>
      <c r="K7" s="61">
        <v>0.15118781911959378</v>
      </c>
      <c r="L7" s="61">
        <v>4.3084915538786266</v>
      </c>
      <c r="M7" s="61">
        <v>8.4899203677486379E-2</v>
      </c>
      <c r="N7" s="61">
        <v>0.77682804673754413</v>
      </c>
      <c r="O7" s="61">
        <v>1.2895058974543452</v>
      </c>
      <c r="P7" s="61">
        <v>0.34573770074269122</v>
      </c>
      <c r="Q7" s="61">
        <v>2.6038754891475553</v>
      </c>
      <c r="R7" s="61">
        <v>0.48885080265291658</v>
      </c>
      <c r="S7" s="61">
        <v>1.0771566584360501</v>
      </c>
      <c r="T7" s="61">
        <v>0.51772384628263479</v>
      </c>
      <c r="U7" s="61">
        <v>6.8438240684599527E-2</v>
      </c>
      <c r="V7" s="61">
        <v>0.16767353186567538</v>
      </c>
      <c r="W7" s="61">
        <v>9.9948827289190023E-2</v>
      </c>
      <c r="X7" s="61">
        <v>1.7198503888849126</v>
      </c>
      <c r="Y7" s="61">
        <v>0.32310575655930734</v>
      </c>
      <c r="Z7" s="61">
        <v>2.2298697494689979</v>
      </c>
      <c r="AA7" s="61">
        <v>1.2424131317481182</v>
      </c>
      <c r="AB7" s="61">
        <v>3.3943193397064144</v>
      </c>
      <c r="AC7" s="61">
        <v>2.4209266155392175</v>
      </c>
      <c r="AD7" s="61">
        <v>2.1073121150932108</v>
      </c>
      <c r="AE7" s="61">
        <v>0.12250620468174313</v>
      </c>
      <c r="AF7" s="61">
        <v>0.12241630600747032</v>
      </c>
      <c r="AG7" s="61">
        <v>1.2234745800408438</v>
      </c>
      <c r="AH7" s="61">
        <v>0.45055618547925169</v>
      </c>
      <c r="AI7" s="61">
        <v>0.78830020996766159</v>
      </c>
      <c r="AJ7" s="61">
        <v>1.3141770410090057</v>
      </c>
      <c r="AK7" s="61">
        <v>0.84763917805982625</v>
      </c>
      <c r="AL7" s="61">
        <v>0.52387392398632304</v>
      </c>
      <c r="AM7" s="61">
        <v>1.8232673233651766</v>
      </c>
      <c r="AN7" s="61">
        <v>1.4594470405294493</v>
      </c>
      <c r="AO7" s="61">
        <v>0.8044243039911485</v>
      </c>
      <c r="AP7" s="61">
        <v>0.34444543185234816</v>
      </c>
      <c r="AQ7" s="61">
        <v>0.61950265962930062</v>
      </c>
      <c r="AR7" s="61">
        <v>0.69783063170662951</v>
      </c>
      <c r="AS7" s="61">
        <v>0.5523330852552184</v>
      </c>
      <c r="AT7" s="61">
        <v>1.5291346404164758</v>
      </c>
      <c r="AU7" s="61">
        <v>1.0291981435068667</v>
      </c>
      <c r="AV7" s="61">
        <v>4.939366778507134</v>
      </c>
      <c r="AW7" s="61">
        <v>10.512012835536606</v>
      </c>
      <c r="AX7" s="61">
        <v>0.18954005193723178</v>
      </c>
      <c r="AY7" s="62">
        <v>1.2980732593345181</v>
      </c>
    </row>
    <row r="8" spans="1:51" ht="18" customHeight="1" x14ac:dyDescent="0.15">
      <c r="A8" s="11"/>
      <c r="B8" s="11"/>
      <c r="C8" s="11"/>
      <c r="D8" s="11"/>
      <c r="E8" s="11" t="s">
        <v>17</v>
      </c>
      <c r="F8" s="66" t="s">
        <v>18</v>
      </c>
      <c r="G8" s="68"/>
      <c r="H8" s="13"/>
      <c r="I8" s="60">
        <v>0.64782234863746924</v>
      </c>
      <c r="J8" s="61">
        <v>0.26348503063593043</v>
      </c>
      <c r="K8" s="61">
        <v>0.1300618546203115</v>
      </c>
      <c r="L8" s="61">
        <v>3.8336570342340419</v>
      </c>
      <c r="M8" s="61">
        <v>7.3200331043991707E-2</v>
      </c>
      <c r="N8" s="61">
        <v>0.64032215142170179</v>
      </c>
      <c r="O8" s="61">
        <v>1.0931364590895234</v>
      </c>
      <c r="P8" s="61">
        <v>0.21306649288293134</v>
      </c>
      <c r="Q8" s="61">
        <v>2.514270659871495</v>
      </c>
      <c r="R8" s="61">
        <v>0.48680551269474026</v>
      </c>
      <c r="S8" s="61">
        <v>0.86083873361242591</v>
      </c>
      <c r="T8" s="61">
        <v>0.50360052473880712</v>
      </c>
      <c r="U8" s="61">
        <v>2.7293321550970612E-2</v>
      </c>
      <c r="V8" s="61">
        <v>0.16533062347490832</v>
      </c>
      <c r="W8" s="61">
        <v>9.3515107222698235E-2</v>
      </c>
      <c r="X8" s="61">
        <v>1.2096388866311507</v>
      </c>
      <c r="Y8" s="61">
        <v>0.31674029618522054</v>
      </c>
      <c r="Z8" s="61">
        <v>1.5613280261488811</v>
      </c>
      <c r="AA8" s="61">
        <v>1.0761810452655909</v>
      </c>
      <c r="AB8" s="61">
        <v>1.930029709418509</v>
      </c>
      <c r="AC8" s="61">
        <v>1.3854963040829604</v>
      </c>
      <c r="AD8" s="61">
        <v>2.0752886811856981</v>
      </c>
      <c r="AE8" s="61">
        <v>0.1224849934474937</v>
      </c>
      <c r="AF8" s="61">
        <v>0.1217878720282128</v>
      </c>
      <c r="AG8" s="61">
        <v>1.0748861114209349</v>
      </c>
      <c r="AH8" s="61">
        <v>0.41383451740799698</v>
      </c>
      <c r="AI8" s="61">
        <v>0.42691186544029075</v>
      </c>
      <c r="AJ8" s="61">
        <v>1.3101237131644281</v>
      </c>
      <c r="AK8" s="61">
        <v>0.84611285677077208</v>
      </c>
      <c r="AL8" s="61">
        <v>0.51947475852962688</v>
      </c>
      <c r="AM8" s="61">
        <v>1.066177089490516</v>
      </c>
      <c r="AN8" s="61">
        <v>1.4438759102871674</v>
      </c>
      <c r="AO8" s="61">
        <v>0.72836448035906043</v>
      </c>
      <c r="AP8" s="61">
        <v>0.34434889488402642</v>
      </c>
      <c r="AQ8" s="61">
        <v>0.61280474397758244</v>
      </c>
      <c r="AR8" s="61">
        <v>0.68471356502923297</v>
      </c>
      <c r="AS8" s="61">
        <v>0.43190733192972014</v>
      </c>
      <c r="AT8" s="61">
        <v>0.59800952964751808</v>
      </c>
      <c r="AU8" s="61">
        <v>0.72250442464925879</v>
      </c>
      <c r="AV8" s="61">
        <v>2.9879527670013295</v>
      </c>
      <c r="AW8" s="61">
        <v>8.4831999162060292</v>
      </c>
      <c r="AX8" s="61">
        <v>0.14350095692039294</v>
      </c>
      <c r="AY8" s="62">
        <v>0.40748403798479121</v>
      </c>
    </row>
    <row r="9" spans="1:51" ht="18" customHeight="1" x14ac:dyDescent="0.15">
      <c r="A9" s="11"/>
      <c r="B9" s="11"/>
      <c r="C9" s="11"/>
      <c r="D9" s="11"/>
      <c r="E9" s="11" t="s">
        <v>19</v>
      </c>
      <c r="F9" s="68" t="s">
        <v>20</v>
      </c>
      <c r="G9" s="68"/>
      <c r="H9" s="13"/>
      <c r="I9" s="60">
        <v>0.1029612406112228</v>
      </c>
      <c r="J9" s="61">
        <v>3.6163662702332158E-3</v>
      </c>
      <c r="K9" s="61">
        <v>1.5358717053202043E-2</v>
      </c>
      <c r="L9" s="61">
        <v>0.44970338110832014</v>
      </c>
      <c r="M9" s="61">
        <v>1.1698586472887547E-2</v>
      </c>
      <c r="N9" s="61">
        <v>9.8927148556574196E-2</v>
      </c>
      <c r="O9" s="61">
        <v>0.15499486909262619</v>
      </c>
      <c r="P9" s="61">
        <v>0.10363294750427951</v>
      </c>
      <c r="Q9" s="61">
        <v>8.5361070719605997E-2</v>
      </c>
      <c r="R9" s="61">
        <v>0</v>
      </c>
      <c r="S9" s="61">
        <v>0.21202972111199675</v>
      </c>
      <c r="T9" s="61">
        <v>9.8606100389135413E-3</v>
      </c>
      <c r="U9" s="61">
        <v>4.1144326103118224E-2</v>
      </c>
      <c r="V9" s="61">
        <v>1.3062948525387273E-3</v>
      </c>
      <c r="W9" s="61">
        <v>6.3031723074419531E-3</v>
      </c>
      <c r="X9" s="61">
        <v>0.36746070518363477</v>
      </c>
      <c r="Y9" s="61">
        <v>0</v>
      </c>
      <c r="Z9" s="61">
        <v>0.58002484335815208</v>
      </c>
      <c r="AA9" s="61">
        <v>0.15817029411315581</v>
      </c>
      <c r="AB9" s="61">
        <v>0.92076751883264818</v>
      </c>
      <c r="AC9" s="61">
        <v>0.89463375120437538</v>
      </c>
      <c r="AD9" s="61">
        <v>2.7970633006967255E-2</v>
      </c>
      <c r="AE9" s="61">
        <v>0</v>
      </c>
      <c r="AF9" s="61">
        <v>0</v>
      </c>
      <c r="AG9" s="61">
        <v>0.14806526738347317</v>
      </c>
      <c r="AH9" s="61">
        <v>3.6653557060130168E-2</v>
      </c>
      <c r="AI9" s="61">
        <v>0.3612319345448799</v>
      </c>
      <c r="AJ9" s="61">
        <v>0</v>
      </c>
      <c r="AK9" s="61">
        <v>0</v>
      </c>
      <c r="AL9" s="61">
        <v>3.0490797645674451E-3</v>
      </c>
      <c r="AM9" s="61">
        <v>0.72876348357453635</v>
      </c>
      <c r="AN9" s="61">
        <v>5.3333819657155404E-3</v>
      </c>
      <c r="AO9" s="61">
        <v>2.5679548070153622E-2</v>
      </c>
      <c r="AP9" s="61">
        <v>0</v>
      </c>
      <c r="AQ9" s="61">
        <v>6.6825617503801088E-3</v>
      </c>
      <c r="AR9" s="61">
        <v>1.1566885295271494E-2</v>
      </c>
      <c r="AS9" s="61">
        <v>0.12042575332549829</v>
      </c>
      <c r="AT9" s="61">
        <v>0.78747635301954155</v>
      </c>
      <c r="AU9" s="61">
        <v>0.30645836645256752</v>
      </c>
      <c r="AV9" s="61">
        <v>1.2267157010432517</v>
      </c>
      <c r="AW9" s="61">
        <v>1.9844297241793176</v>
      </c>
      <c r="AX9" s="61">
        <v>4.5701335652001074E-2</v>
      </c>
      <c r="AY9" s="62">
        <v>0.8483930462463426</v>
      </c>
    </row>
    <row r="10" spans="1:51" ht="18" customHeight="1" x14ac:dyDescent="0.15">
      <c r="A10" s="11"/>
      <c r="B10" s="11"/>
      <c r="C10" s="11"/>
      <c r="D10" s="11"/>
      <c r="E10" s="11" t="s">
        <v>21</v>
      </c>
      <c r="F10" s="68" t="s">
        <v>22</v>
      </c>
      <c r="G10" s="68"/>
      <c r="H10" s="13"/>
      <c r="I10" s="60">
        <v>2.3472948243403565E-2</v>
      </c>
      <c r="J10" s="61">
        <v>1.7152150122623526E-3</v>
      </c>
      <c r="K10" s="61">
        <v>5.767247446080228E-3</v>
      </c>
      <c r="L10" s="61">
        <v>2.5131138536264412E-2</v>
      </c>
      <c r="M10" s="61">
        <v>2.8616060711352073E-7</v>
      </c>
      <c r="N10" s="61">
        <v>3.75787467592682E-2</v>
      </c>
      <c r="O10" s="61">
        <v>4.137456927219544E-2</v>
      </c>
      <c r="P10" s="61">
        <v>2.9038260355480364E-2</v>
      </c>
      <c r="Q10" s="61">
        <v>4.2437585564542128E-3</v>
      </c>
      <c r="R10" s="61">
        <v>2.0452899581763426E-3</v>
      </c>
      <c r="S10" s="61">
        <v>4.2882037116272059E-3</v>
      </c>
      <c r="T10" s="61">
        <v>4.2627115049139498E-3</v>
      </c>
      <c r="U10" s="61">
        <v>5.9303051068847305E-7</v>
      </c>
      <c r="V10" s="61">
        <v>1.0366135382283374E-3</v>
      </c>
      <c r="W10" s="61">
        <v>1.3054775904983406E-4</v>
      </c>
      <c r="X10" s="61">
        <v>0.14275079707012719</v>
      </c>
      <c r="Y10" s="61">
        <v>6.3654603740868222E-3</v>
      </c>
      <c r="Z10" s="61">
        <v>8.8516879961964737E-2</v>
      </c>
      <c r="AA10" s="61">
        <v>8.0617923693713789E-3</v>
      </c>
      <c r="AB10" s="61">
        <v>0.54352211145525686</v>
      </c>
      <c r="AC10" s="61">
        <v>0.14079656025188175</v>
      </c>
      <c r="AD10" s="61">
        <v>4.0528009005452795E-3</v>
      </c>
      <c r="AE10" s="61">
        <v>2.121123424941758E-5</v>
      </c>
      <c r="AF10" s="61">
        <v>6.2843397925751933E-4</v>
      </c>
      <c r="AG10" s="61">
        <v>5.2320123643579785E-4</v>
      </c>
      <c r="AH10" s="61">
        <v>6.811101112452357E-5</v>
      </c>
      <c r="AI10" s="61">
        <v>1.56409982491009E-4</v>
      </c>
      <c r="AJ10" s="61">
        <v>4.0533278445775622E-3</v>
      </c>
      <c r="AK10" s="61">
        <v>1.5263212890541898E-3</v>
      </c>
      <c r="AL10" s="61">
        <v>1.3500856921286272E-3</v>
      </c>
      <c r="AM10" s="61">
        <v>2.832675030012442E-2</v>
      </c>
      <c r="AN10" s="61">
        <v>1.0237748276566332E-2</v>
      </c>
      <c r="AO10" s="61">
        <v>5.0380275561934459E-2</v>
      </c>
      <c r="AP10" s="61">
        <v>9.6536968321713447E-5</v>
      </c>
      <c r="AQ10" s="61">
        <v>1.53539013380747E-5</v>
      </c>
      <c r="AR10" s="61">
        <v>1.5501813821249401E-3</v>
      </c>
      <c r="AS10" s="61">
        <v>0</v>
      </c>
      <c r="AT10" s="61">
        <v>0.14364875774941632</v>
      </c>
      <c r="AU10" s="61">
        <v>2.3535240504031946E-4</v>
      </c>
      <c r="AV10" s="61">
        <v>0.72469831046255206</v>
      </c>
      <c r="AW10" s="61">
        <v>4.4383195151259512E-2</v>
      </c>
      <c r="AX10" s="61">
        <v>3.3775936483777043E-4</v>
      </c>
      <c r="AY10" s="62">
        <v>4.2196175103384158E-2</v>
      </c>
    </row>
    <row r="11" spans="1:51" ht="18" customHeight="1" x14ac:dyDescent="0.15">
      <c r="A11" s="11"/>
      <c r="B11" s="11"/>
      <c r="C11" s="11"/>
      <c r="D11" s="15" t="s">
        <v>23</v>
      </c>
      <c r="E11" s="68" t="s">
        <v>24</v>
      </c>
      <c r="F11" s="67"/>
      <c r="G11" s="67"/>
      <c r="H11" s="13"/>
      <c r="I11" s="60">
        <v>0.17257629808909403</v>
      </c>
      <c r="J11" s="61">
        <v>1.6946371271069228E-2</v>
      </c>
      <c r="K11" s="61">
        <v>0.20501118498575227</v>
      </c>
      <c r="L11" s="61">
        <v>0.13949256923023129</v>
      </c>
      <c r="M11" s="61">
        <v>0.29144410218175426</v>
      </c>
      <c r="N11" s="61">
        <v>3.9028256749936166E-2</v>
      </c>
      <c r="O11" s="61">
        <v>0.28680770342593614</v>
      </c>
      <c r="P11" s="61">
        <v>0</v>
      </c>
      <c r="Q11" s="61">
        <v>4.573110466332439E-2</v>
      </c>
      <c r="R11" s="61">
        <v>0</v>
      </c>
      <c r="S11" s="61">
        <v>0.32558599416115519</v>
      </c>
      <c r="T11" s="61">
        <v>6.1754880277155026E-2</v>
      </c>
      <c r="U11" s="61">
        <v>0.10943038314153147</v>
      </c>
      <c r="V11" s="61">
        <v>0.20419017652850338</v>
      </c>
      <c r="W11" s="61">
        <v>0</v>
      </c>
      <c r="X11" s="61">
        <v>0.32706291288351663</v>
      </c>
      <c r="Y11" s="61">
        <v>4.377446744609724E-2</v>
      </c>
      <c r="Z11" s="61">
        <v>0.56803181711146578</v>
      </c>
      <c r="AA11" s="61">
        <v>5.4156286626479186E-2</v>
      </c>
      <c r="AB11" s="61">
        <v>0.38241563274961088</v>
      </c>
      <c r="AC11" s="61">
        <v>0.45381016336272617</v>
      </c>
      <c r="AD11" s="61">
        <v>0.18125887867867296</v>
      </c>
      <c r="AE11" s="61">
        <v>0</v>
      </c>
      <c r="AF11" s="61">
        <v>0</v>
      </c>
      <c r="AG11" s="61">
        <v>0.10830782501571122</v>
      </c>
      <c r="AH11" s="61">
        <v>0</v>
      </c>
      <c r="AI11" s="61">
        <v>0</v>
      </c>
      <c r="AJ11" s="61">
        <v>0.63899674874628942</v>
      </c>
      <c r="AK11" s="61">
        <v>0</v>
      </c>
      <c r="AL11" s="61">
        <v>0</v>
      </c>
      <c r="AM11" s="61">
        <v>2.0830419254363961</v>
      </c>
      <c r="AN11" s="61">
        <v>1.769637070254811</v>
      </c>
      <c r="AO11" s="61">
        <v>0.96443845196913736</v>
      </c>
      <c r="AP11" s="61">
        <v>0</v>
      </c>
      <c r="AQ11" s="61">
        <v>1.3385637228952829</v>
      </c>
      <c r="AR11" s="61">
        <v>0</v>
      </c>
      <c r="AS11" s="61">
        <v>0.26311809495767868</v>
      </c>
      <c r="AT11" s="61">
        <v>0.20461228250769894</v>
      </c>
      <c r="AU11" s="61">
        <v>0</v>
      </c>
      <c r="AV11" s="61">
        <v>0.75549277808581661</v>
      </c>
      <c r="AW11" s="61">
        <v>0</v>
      </c>
      <c r="AX11" s="61">
        <v>1.7211491540491015E-2</v>
      </c>
      <c r="AY11" s="62">
        <v>1.2153749856258307</v>
      </c>
    </row>
    <row r="12" spans="1:51" ht="18" customHeight="1" x14ac:dyDescent="0.15">
      <c r="A12" s="11"/>
      <c r="B12" s="11"/>
      <c r="C12" s="11"/>
      <c r="D12" s="15" t="s">
        <v>25</v>
      </c>
      <c r="E12" s="68" t="s">
        <v>26</v>
      </c>
      <c r="F12" s="67"/>
      <c r="G12" s="67"/>
      <c r="H12" s="13"/>
      <c r="I12" s="60">
        <v>29.128694528899207</v>
      </c>
      <c r="J12" s="61">
        <v>6.5997760350284773</v>
      </c>
      <c r="K12" s="61">
        <v>38.739616657033302</v>
      </c>
      <c r="L12" s="61">
        <v>13.52497616657857</v>
      </c>
      <c r="M12" s="61">
        <v>16.793359167413673</v>
      </c>
      <c r="N12" s="61">
        <v>45.574476687302649</v>
      </c>
      <c r="O12" s="61">
        <v>44.637253552215469</v>
      </c>
      <c r="P12" s="61">
        <v>56.66079486972427</v>
      </c>
      <c r="Q12" s="61">
        <v>27.327495528359552</v>
      </c>
      <c r="R12" s="61">
        <v>18.312689425293545</v>
      </c>
      <c r="S12" s="61">
        <v>36.552687091314276</v>
      </c>
      <c r="T12" s="61">
        <v>33.541356284325126</v>
      </c>
      <c r="U12" s="61">
        <v>35.972997317156675</v>
      </c>
      <c r="V12" s="61">
        <v>37.826861194772206</v>
      </c>
      <c r="W12" s="61">
        <v>43.42885765311631</v>
      </c>
      <c r="X12" s="61">
        <v>35.622596539729734</v>
      </c>
      <c r="Y12" s="61">
        <v>24.514235298607591</v>
      </c>
      <c r="Z12" s="61">
        <v>32.776482163414911</v>
      </c>
      <c r="AA12" s="61">
        <v>33.346739018416308</v>
      </c>
      <c r="AB12" s="61">
        <v>29.492319877923766</v>
      </c>
      <c r="AC12" s="61">
        <v>14.307015731754852</v>
      </c>
      <c r="AD12" s="61">
        <v>32.076333229822538</v>
      </c>
      <c r="AE12" s="61">
        <v>13.248239024838124</v>
      </c>
      <c r="AF12" s="61">
        <v>19.149997015390959</v>
      </c>
      <c r="AG12" s="61">
        <v>38.698908983630403</v>
      </c>
      <c r="AH12" s="61">
        <v>50.491012713353236</v>
      </c>
      <c r="AI12" s="61">
        <v>55.27730840476115</v>
      </c>
      <c r="AJ12" s="61">
        <v>60.106039110692841</v>
      </c>
      <c r="AK12" s="61">
        <v>48.791286797402144</v>
      </c>
      <c r="AL12" s="61">
        <v>52.563619191276743</v>
      </c>
      <c r="AM12" s="61">
        <v>35.482770232411951</v>
      </c>
      <c r="AN12" s="61">
        <v>28.585773019817434</v>
      </c>
      <c r="AO12" s="61">
        <v>42.459281602982841</v>
      </c>
      <c r="AP12" s="61">
        <v>12.028187047882524</v>
      </c>
      <c r="AQ12" s="61">
        <v>38.20730887425416</v>
      </c>
      <c r="AR12" s="61">
        <v>67.446929790680372</v>
      </c>
      <c r="AS12" s="61">
        <v>39.614527005484149</v>
      </c>
      <c r="AT12" s="61">
        <v>29.347053730775574</v>
      </c>
      <c r="AU12" s="61">
        <v>49.40823157076133</v>
      </c>
      <c r="AV12" s="61">
        <v>17.63703579475818</v>
      </c>
      <c r="AW12" s="61">
        <v>19.011196444786041</v>
      </c>
      <c r="AX12" s="61">
        <v>51.733759943829483</v>
      </c>
      <c r="AY12" s="62">
        <v>4.9925862213501819</v>
      </c>
    </row>
    <row r="13" spans="1:51" ht="18" customHeight="1" x14ac:dyDescent="0.15">
      <c r="A13" s="11"/>
      <c r="B13" s="11"/>
      <c r="C13" s="11"/>
      <c r="D13" s="15" t="s">
        <v>27</v>
      </c>
      <c r="E13" s="66" t="s">
        <v>85</v>
      </c>
      <c r="F13" s="67"/>
      <c r="G13" s="67"/>
      <c r="H13" s="13"/>
      <c r="I13" s="60">
        <v>2.1916741752003879</v>
      </c>
      <c r="J13" s="61">
        <v>2.1089242014196921</v>
      </c>
      <c r="K13" s="61">
        <v>1.9680245890448109</v>
      </c>
      <c r="L13" s="61">
        <v>2.4758098406630196</v>
      </c>
      <c r="M13" s="61">
        <v>2.1534465766084567</v>
      </c>
      <c r="N13" s="61">
        <v>1.8072544427196326</v>
      </c>
      <c r="O13" s="61">
        <v>2.1339848578904723</v>
      </c>
      <c r="P13" s="61">
        <v>1.7954386045048916</v>
      </c>
      <c r="Q13" s="61">
        <v>2.5674955635671135</v>
      </c>
      <c r="R13" s="61">
        <v>2.4954879803320309</v>
      </c>
      <c r="S13" s="61">
        <v>2.6531656919583448</v>
      </c>
      <c r="T13" s="61">
        <v>2.0100475311332233</v>
      </c>
      <c r="U13" s="61">
        <v>2.4448027197106832</v>
      </c>
      <c r="V13" s="61">
        <v>1.579469873980736</v>
      </c>
      <c r="W13" s="61">
        <v>1.5938867542258424</v>
      </c>
      <c r="X13" s="61">
        <v>2.1459470438776189</v>
      </c>
      <c r="Y13" s="61">
        <v>2.4288562367232411</v>
      </c>
      <c r="Z13" s="61">
        <v>5.2677235995712053</v>
      </c>
      <c r="AA13" s="61">
        <v>2.148493195762156</v>
      </c>
      <c r="AB13" s="61">
        <v>1.9743550195564581</v>
      </c>
      <c r="AC13" s="61">
        <v>3.8204364540048066</v>
      </c>
      <c r="AD13" s="61">
        <v>3.3268695057358451</v>
      </c>
      <c r="AE13" s="61">
        <v>1.9592201077122167</v>
      </c>
      <c r="AF13" s="61">
        <v>1.3771478314301822</v>
      </c>
      <c r="AG13" s="61">
        <v>2.4019063370670302</v>
      </c>
      <c r="AH13" s="61">
        <v>1.7081074456963625</v>
      </c>
      <c r="AI13" s="61">
        <v>2.5387705496064643</v>
      </c>
      <c r="AJ13" s="61">
        <v>2.1150359584074989</v>
      </c>
      <c r="AK13" s="61">
        <v>4.1227595395091985</v>
      </c>
      <c r="AL13" s="61">
        <v>2.8793287301702692</v>
      </c>
      <c r="AM13" s="61">
        <v>2.644136237033289</v>
      </c>
      <c r="AN13" s="61">
        <v>2.7929358038079295</v>
      </c>
      <c r="AO13" s="61">
        <v>2.6229232249788854</v>
      </c>
      <c r="AP13" s="61">
        <v>2.9436298899212421</v>
      </c>
      <c r="AQ13" s="61">
        <v>2.3303162882667618</v>
      </c>
      <c r="AR13" s="61">
        <v>1.1861176308963339</v>
      </c>
      <c r="AS13" s="61">
        <v>3.8123470082228348</v>
      </c>
      <c r="AT13" s="61">
        <v>6.6500001737159673</v>
      </c>
      <c r="AU13" s="61">
        <v>3.9706355974667673</v>
      </c>
      <c r="AV13" s="61">
        <v>1.7345613647939966</v>
      </c>
      <c r="AW13" s="61">
        <v>3.4615599018584056</v>
      </c>
      <c r="AX13" s="61">
        <v>1.9207581059066008</v>
      </c>
      <c r="AY13" s="62">
        <v>10.746618817451706</v>
      </c>
    </row>
    <row r="14" spans="1:51" ht="18" customHeight="1" x14ac:dyDescent="0.15">
      <c r="A14" s="11"/>
      <c r="B14" s="11"/>
      <c r="C14" s="11"/>
      <c r="D14" s="15" t="s">
        <v>29</v>
      </c>
      <c r="E14" s="66" t="s">
        <v>28</v>
      </c>
      <c r="F14" s="67"/>
      <c r="G14" s="67"/>
      <c r="H14" s="13"/>
      <c r="I14" s="60">
        <v>7.1587200678617871</v>
      </c>
      <c r="J14" s="61">
        <v>7.0710121342410295</v>
      </c>
      <c r="K14" s="61">
        <v>4.26535236733773</v>
      </c>
      <c r="L14" s="61">
        <v>8.3579328348398754</v>
      </c>
      <c r="M14" s="61">
        <v>7.8675112733461434</v>
      </c>
      <c r="N14" s="61">
        <v>4.1433173987960297</v>
      </c>
      <c r="O14" s="61">
        <v>7.031894606186369</v>
      </c>
      <c r="P14" s="61">
        <v>3.607730818401266</v>
      </c>
      <c r="Q14" s="61">
        <v>9.5834836136418033</v>
      </c>
      <c r="R14" s="61">
        <v>7.6725111625734046</v>
      </c>
      <c r="S14" s="61">
        <v>6.4017768525934677</v>
      </c>
      <c r="T14" s="61">
        <v>4.9028218230079048</v>
      </c>
      <c r="U14" s="61">
        <v>5.5301493947869229</v>
      </c>
      <c r="V14" s="61">
        <v>4.9568989765327673</v>
      </c>
      <c r="W14" s="61">
        <v>7.3634865118224671</v>
      </c>
      <c r="X14" s="61">
        <v>13.294033881011986</v>
      </c>
      <c r="Y14" s="61">
        <v>8.0449668339268765</v>
      </c>
      <c r="Z14" s="61">
        <v>9.6627657663884765</v>
      </c>
      <c r="AA14" s="61">
        <v>25.48029866098415</v>
      </c>
      <c r="AB14" s="61">
        <v>8.5767769683835642</v>
      </c>
      <c r="AC14" s="61">
        <v>13.51215135322518</v>
      </c>
      <c r="AD14" s="61">
        <v>14.407165144359233</v>
      </c>
      <c r="AE14" s="61">
        <v>4.1468945846768062</v>
      </c>
      <c r="AF14" s="61">
        <v>3.978420011527644</v>
      </c>
      <c r="AG14" s="61">
        <v>7.6613987208183065</v>
      </c>
      <c r="AH14" s="61">
        <v>5.3675297892379996</v>
      </c>
      <c r="AI14" s="61">
        <v>6.3105648143538859</v>
      </c>
      <c r="AJ14" s="61">
        <v>3.5814349043923359</v>
      </c>
      <c r="AK14" s="61">
        <v>11.876812203815296</v>
      </c>
      <c r="AL14" s="61">
        <v>3.0904942433281022</v>
      </c>
      <c r="AM14" s="61">
        <v>10.063872153904374</v>
      </c>
      <c r="AN14" s="61">
        <v>8.3717936728841291</v>
      </c>
      <c r="AO14" s="61">
        <v>4.2183958180419516</v>
      </c>
      <c r="AP14" s="61">
        <v>8.7017879898916135</v>
      </c>
      <c r="AQ14" s="61">
        <v>5.5191906584744181</v>
      </c>
      <c r="AR14" s="61">
        <v>2.8598020296108548</v>
      </c>
      <c r="AS14" s="61">
        <v>8.6899340672659235</v>
      </c>
      <c r="AT14" s="61">
        <v>15.68168184543415</v>
      </c>
      <c r="AU14" s="61">
        <v>10.077521380598528</v>
      </c>
      <c r="AV14" s="61">
        <v>12.266159316346108</v>
      </c>
      <c r="AW14" s="61">
        <v>12.566247822111718</v>
      </c>
      <c r="AX14" s="61">
        <v>6.7123576690010776</v>
      </c>
      <c r="AY14" s="62">
        <v>36.385596675169666</v>
      </c>
    </row>
    <row r="15" spans="1:51" ht="18" customHeight="1" x14ac:dyDescent="0.15">
      <c r="A15" s="11"/>
      <c r="B15" s="11"/>
      <c r="C15" s="11"/>
      <c r="D15" s="15" t="s">
        <v>30</v>
      </c>
      <c r="E15" s="68" t="s">
        <v>31</v>
      </c>
      <c r="F15" s="67"/>
      <c r="G15" s="67"/>
      <c r="H15" s="13"/>
      <c r="I15" s="60">
        <v>10.364943713740223</v>
      </c>
      <c r="J15" s="61">
        <v>14.439871323061823</v>
      </c>
      <c r="K15" s="61">
        <v>9.8278369992537797</v>
      </c>
      <c r="L15" s="61">
        <v>12.914746214778312</v>
      </c>
      <c r="M15" s="61">
        <v>13.560300485426946</v>
      </c>
      <c r="N15" s="61">
        <v>8.5279576794214531</v>
      </c>
      <c r="O15" s="61">
        <v>7.8240591701302886</v>
      </c>
      <c r="P15" s="61">
        <v>6.5945531979465111</v>
      </c>
      <c r="Q15" s="61">
        <v>10.581737183610317</v>
      </c>
      <c r="R15" s="61">
        <v>11.678508998346961</v>
      </c>
      <c r="S15" s="61">
        <v>8.0479017122928287</v>
      </c>
      <c r="T15" s="61">
        <v>9.2008581885558396</v>
      </c>
      <c r="U15" s="61">
        <v>12.283292417271381</v>
      </c>
      <c r="V15" s="61">
        <v>8.7624669879477821</v>
      </c>
      <c r="W15" s="61">
        <v>6.8539303572152335</v>
      </c>
      <c r="X15" s="61">
        <v>6.7798382006792872</v>
      </c>
      <c r="Y15" s="61">
        <v>11.325105421062</v>
      </c>
      <c r="Z15" s="61">
        <v>5.9775350143240589</v>
      </c>
      <c r="AA15" s="61">
        <v>8.907875292673161</v>
      </c>
      <c r="AB15" s="61">
        <v>7.9866398049891911</v>
      </c>
      <c r="AC15" s="61">
        <v>9.0720106250313357</v>
      </c>
      <c r="AD15" s="61">
        <v>6.6386763155828703</v>
      </c>
      <c r="AE15" s="61">
        <v>24.079031723231399</v>
      </c>
      <c r="AF15" s="61">
        <v>9.705908319933469</v>
      </c>
      <c r="AG15" s="61">
        <v>9.9543143252820805</v>
      </c>
      <c r="AH15" s="61">
        <v>4.574606367142489</v>
      </c>
      <c r="AI15" s="61">
        <v>5.9738284508921708</v>
      </c>
      <c r="AJ15" s="61">
        <v>5.0268174895403543</v>
      </c>
      <c r="AK15" s="61">
        <v>6.782837062798559</v>
      </c>
      <c r="AL15" s="61">
        <v>6.1441499518239011</v>
      </c>
      <c r="AM15" s="61">
        <v>3.6009283026266834</v>
      </c>
      <c r="AN15" s="61">
        <v>8.4514324191284427</v>
      </c>
      <c r="AO15" s="61">
        <v>6.0208496877866482</v>
      </c>
      <c r="AP15" s="61">
        <v>17.463779503490873</v>
      </c>
      <c r="AQ15" s="61">
        <v>6.4716393332824289</v>
      </c>
      <c r="AR15" s="61">
        <v>3.2683206348272273</v>
      </c>
      <c r="AS15" s="61">
        <v>6.5618820513715121</v>
      </c>
      <c r="AT15" s="61">
        <v>2.345741576293884</v>
      </c>
      <c r="AU15" s="61">
        <v>3.7472663479754087</v>
      </c>
      <c r="AV15" s="61">
        <v>5.5407941521864865</v>
      </c>
      <c r="AW15" s="61">
        <v>2.7935190715577316</v>
      </c>
      <c r="AX15" s="61">
        <v>7.7749413130168037</v>
      </c>
      <c r="AY15" s="62">
        <v>1.8282906949143065</v>
      </c>
    </row>
    <row r="16" spans="1:51" ht="18" customHeight="1" x14ac:dyDescent="0.15">
      <c r="A16" s="11"/>
      <c r="B16" s="11"/>
      <c r="C16" s="11"/>
      <c r="D16" s="15" t="s">
        <v>32</v>
      </c>
      <c r="E16" s="66" t="s">
        <v>89</v>
      </c>
      <c r="F16" s="67"/>
      <c r="G16" s="67"/>
      <c r="H16" s="13"/>
      <c r="I16" s="60">
        <v>4.7786977542909277</v>
      </c>
      <c r="J16" s="61">
        <v>4.8399620091148527</v>
      </c>
      <c r="K16" s="61">
        <v>4.7498436524070691</v>
      </c>
      <c r="L16" s="61">
        <v>4.2907477074083076</v>
      </c>
      <c r="M16" s="61">
        <v>7.2483664378989827</v>
      </c>
      <c r="N16" s="61">
        <v>3.2410145594292632</v>
      </c>
      <c r="O16" s="61">
        <v>3.2227312742674328</v>
      </c>
      <c r="P16" s="61">
        <v>3.3215061305650195</v>
      </c>
      <c r="Q16" s="61">
        <v>3.5036966174232442</v>
      </c>
      <c r="R16" s="61">
        <v>9.0867843871523224</v>
      </c>
      <c r="S16" s="61">
        <v>3.4966661421033463</v>
      </c>
      <c r="T16" s="61">
        <v>5.7794795191929662</v>
      </c>
      <c r="U16" s="61">
        <v>7.051908200770467</v>
      </c>
      <c r="V16" s="61">
        <v>3.3660241215290285</v>
      </c>
      <c r="W16" s="61">
        <v>5.8650280071707188</v>
      </c>
      <c r="X16" s="61">
        <v>2.1194407316576869</v>
      </c>
      <c r="Y16" s="61">
        <v>9.0146135363410203</v>
      </c>
      <c r="Z16" s="61">
        <v>3.3815746066350432</v>
      </c>
      <c r="AA16" s="61">
        <v>1.5695087664831493</v>
      </c>
      <c r="AB16" s="61">
        <v>4.7731534197427479</v>
      </c>
      <c r="AC16" s="61">
        <v>4.2687130879334605</v>
      </c>
      <c r="AD16" s="61">
        <v>5.7232373303831388</v>
      </c>
      <c r="AE16" s="61">
        <v>9.6159504205058113</v>
      </c>
      <c r="AF16" s="61">
        <v>8.3445807692628637</v>
      </c>
      <c r="AG16" s="61">
        <v>5.4154219631656781</v>
      </c>
      <c r="AH16" s="61">
        <v>4.8984674785737949</v>
      </c>
      <c r="AI16" s="61">
        <v>5.3419793473908035</v>
      </c>
      <c r="AJ16" s="61">
        <v>2.4744061688923109</v>
      </c>
      <c r="AK16" s="61">
        <v>5.6904491603703322</v>
      </c>
      <c r="AL16" s="61">
        <v>6.0749627193654305</v>
      </c>
      <c r="AM16" s="61">
        <v>2.724563828474373</v>
      </c>
      <c r="AN16" s="61">
        <v>3.3962892160329168</v>
      </c>
      <c r="AO16" s="61">
        <v>2.7629113849449318</v>
      </c>
      <c r="AP16" s="61">
        <v>1.2935921207171737</v>
      </c>
      <c r="AQ16" s="61">
        <v>9.4409743085859095</v>
      </c>
      <c r="AR16" s="61">
        <v>2.8915074353028447</v>
      </c>
      <c r="AS16" s="61">
        <v>4.2422715600797929</v>
      </c>
      <c r="AT16" s="61">
        <v>1.5061730082937295</v>
      </c>
      <c r="AU16" s="61">
        <v>1.0430350324156286</v>
      </c>
      <c r="AV16" s="61">
        <v>3.041840414260554</v>
      </c>
      <c r="AW16" s="61">
        <v>0.63499273356008568</v>
      </c>
      <c r="AX16" s="61">
        <v>1.822772683663517</v>
      </c>
      <c r="AY16" s="62">
        <v>9.1752126702605761</v>
      </c>
    </row>
    <row r="17" spans="1:52" ht="18" customHeight="1" x14ac:dyDescent="0.15">
      <c r="A17" s="11"/>
      <c r="B17" s="11"/>
      <c r="C17" s="11"/>
      <c r="D17" s="15" t="s">
        <v>33</v>
      </c>
      <c r="E17" s="66" t="s">
        <v>90</v>
      </c>
      <c r="F17" s="67"/>
      <c r="G17" s="67"/>
      <c r="H17" s="13"/>
      <c r="I17" s="60">
        <v>1.7034224123962438</v>
      </c>
      <c r="J17" s="61">
        <v>1.9116458649604589</v>
      </c>
      <c r="K17" s="61">
        <v>1.2290068502355584</v>
      </c>
      <c r="L17" s="61">
        <v>5.4258544052196793</v>
      </c>
      <c r="M17" s="61">
        <v>1.3578056410162547</v>
      </c>
      <c r="N17" s="61">
        <v>1.3783336309538148</v>
      </c>
      <c r="O17" s="61">
        <v>1.5669986421031334</v>
      </c>
      <c r="P17" s="61">
        <v>0.87502401712577071</v>
      </c>
      <c r="Q17" s="61">
        <v>1.5117980897357695</v>
      </c>
      <c r="R17" s="61">
        <v>2.2546881640124572</v>
      </c>
      <c r="S17" s="61">
        <v>1.8467404609897793</v>
      </c>
      <c r="T17" s="61">
        <v>1.5848213856404645</v>
      </c>
      <c r="U17" s="61">
        <v>1.2484683566485109</v>
      </c>
      <c r="V17" s="61">
        <v>1.2640600971655001</v>
      </c>
      <c r="W17" s="61">
        <v>1.0479221112291226</v>
      </c>
      <c r="X17" s="61">
        <v>1.1163755740489283</v>
      </c>
      <c r="Y17" s="61">
        <v>1.2768961225291637</v>
      </c>
      <c r="Z17" s="61">
        <v>2.2369728455239146</v>
      </c>
      <c r="AA17" s="61">
        <v>1.1971417497611456</v>
      </c>
      <c r="AB17" s="61">
        <v>3.3300842193506792</v>
      </c>
      <c r="AC17" s="61">
        <v>7.2029349599109098</v>
      </c>
      <c r="AD17" s="61">
        <v>1.1343547600011854</v>
      </c>
      <c r="AE17" s="61">
        <v>1.5708240954930293</v>
      </c>
      <c r="AF17" s="61">
        <v>0.7155625109996997</v>
      </c>
      <c r="AG17" s="61">
        <v>1.3980405435520149</v>
      </c>
      <c r="AH17" s="61">
        <v>1.0065987741645421</v>
      </c>
      <c r="AI17" s="61">
        <v>0.88055427525750851</v>
      </c>
      <c r="AJ17" s="61">
        <v>0.53586372518972347</v>
      </c>
      <c r="AK17" s="61">
        <v>0.21425529529589751</v>
      </c>
      <c r="AL17" s="61">
        <v>0.85697704763029825</v>
      </c>
      <c r="AM17" s="61">
        <v>0.95465386878134628</v>
      </c>
      <c r="AN17" s="61">
        <v>1.1642296183425265</v>
      </c>
      <c r="AO17" s="61">
        <v>0.82899127119492821</v>
      </c>
      <c r="AP17" s="61">
        <v>2.5513858685328756</v>
      </c>
      <c r="AQ17" s="61">
        <v>0.78196121139478325</v>
      </c>
      <c r="AR17" s="61">
        <v>0.2594327506744461</v>
      </c>
      <c r="AS17" s="61">
        <v>0.67304865218090981</v>
      </c>
      <c r="AT17" s="61">
        <v>0.57523612631457766</v>
      </c>
      <c r="AU17" s="61">
        <v>0.74532742366756677</v>
      </c>
      <c r="AV17" s="61">
        <v>1.4518972321510615</v>
      </c>
      <c r="AW17" s="61">
        <v>3.7610364827668441</v>
      </c>
      <c r="AX17" s="61">
        <v>0.83947752153890232</v>
      </c>
      <c r="AY17" s="62">
        <v>10.174030176160475</v>
      </c>
    </row>
    <row r="18" spans="1:52" ht="18" customHeight="1" x14ac:dyDescent="0.15">
      <c r="A18" s="11"/>
      <c r="B18" s="11"/>
      <c r="C18" s="11"/>
      <c r="D18" s="15" t="s">
        <v>34</v>
      </c>
      <c r="E18" s="66" t="s">
        <v>91</v>
      </c>
      <c r="F18" s="67"/>
      <c r="G18" s="67"/>
      <c r="H18" s="13"/>
      <c r="I18" s="60">
        <v>1.9267685280358164</v>
      </c>
      <c r="J18" s="61">
        <v>2.8438543733035329</v>
      </c>
      <c r="K18" s="61">
        <v>2.6436008916788296</v>
      </c>
      <c r="L18" s="61">
        <v>2.0590709044641797</v>
      </c>
      <c r="M18" s="61">
        <v>2.4623802947607616</v>
      </c>
      <c r="N18" s="61">
        <v>1.1222778761672614</v>
      </c>
      <c r="O18" s="61">
        <v>1.2416844423574163</v>
      </c>
      <c r="P18" s="61">
        <v>0.97557980197443062</v>
      </c>
      <c r="Q18" s="61">
        <v>1.419858775157818</v>
      </c>
      <c r="R18" s="61">
        <v>3.9093852427756475</v>
      </c>
      <c r="S18" s="61">
        <v>1.3825892640533239</v>
      </c>
      <c r="T18" s="61">
        <v>1.2898929570247271</v>
      </c>
      <c r="U18" s="61">
        <v>1.4214694961295178</v>
      </c>
      <c r="V18" s="61">
        <v>1.5126493105358725</v>
      </c>
      <c r="W18" s="61">
        <v>1.2286205868888396</v>
      </c>
      <c r="X18" s="61">
        <v>1.5505100123203397</v>
      </c>
      <c r="Y18" s="61">
        <v>1.875166199223997</v>
      </c>
      <c r="Z18" s="61">
        <v>1.4757057003866909</v>
      </c>
      <c r="AA18" s="61">
        <v>1.0751109743939216</v>
      </c>
      <c r="AB18" s="61">
        <v>1.8675421017294216</v>
      </c>
      <c r="AC18" s="61">
        <v>1.6940096766198671</v>
      </c>
      <c r="AD18" s="61">
        <v>1.2532820814575736</v>
      </c>
      <c r="AE18" s="61">
        <v>1.2931610526702493</v>
      </c>
      <c r="AF18" s="61">
        <v>1.548946079540596</v>
      </c>
      <c r="AG18" s="61">
        <v>1.3269465293553571</v>
      </c>
      <c r="AH18" s="61">
        <v>1.2296395484397531</v>
      </c>
      <c r="AI18" s="61">
        <v>0.9109890561868107</v>
      </c>
      <c r="AJ18" s="61">
        <v>1.131708225472138</v>
      </c>
      <c r="AK18" s="61">
        <v>0.83916993977856091</v>
      </c>
      <c r="AL18" s="61">
        <v>1.1326688493183472</v>
      </c>
      <c r="AM18" s="61">
        <v>1.1949664852381021</v>
      </c>
      <c r="AN18" s="61">
        <v>1.6740848080118047</v>
      </c>
      <c r="AO18" s="61">
        <v>1.6268630797585164</v>
      </c>
      <c r="AP18" s="61">
        <v>1.937802778654057</v>
      </c>
      <c r="AQ18" s="61">
        <v>1.2709758811988643</v>
      </c>
      <c r="AR18" s="61">
        <v>0.75847375176795206</v>
      </c>
      <c r="AS18" s="61">
        <v>1.5205908006422131</v>
      </c>
      <c r="AT18" s="61">
        <v>1.6538499365574584</v>
      </c>
      <c r="AU18" s="61">
        <v>1.094093176996574</v>
      </c>
      <c r="AV18" s="61">
        <v>1.5959472509041976</v>
      </c>
      <c r="AW18" s="61">
        <v>5.3588221029197625</v>
      </c>
      <c r="AX18" s="61">
        <v>1.0473109797228355</v>
      </c>
      <c r="AY18" s="62">
        <v>1.007832193654028</v>
      </c>
    </row>
    <row r="19" spans="1:52" ht="18" customHeight="1" x14ac:dyDescent="0.15">
      <c r="A19" s="11"/>
      <c r="B19" s="11"/>
      <c r="C19" s="11"/>
      <c r="D19" s="15" t="s">
        <v>92</v>
      </c>
      <c r="E19" s="66" t="s">
        <v>93</v>
      </c>
      <c r="F19" s="67"/>
      <c r="G19" s="67"/>
      <c r="H19" s="13"/>
      <c r="I19" s="60">
        <v>4.1194566804568069</v>
      </c>
      <c r="J19" s="61">
        <v>8.1987108373548807</v>
      </c>
      <c r="K19" s="61">
        <v>5.7418870678453455</v>
      </c>
      <c r="L19" s="61">
        <v>5.370932353213532</v>
      </c>
      <c r="M19" s="61">
        <v>5.4510696273579899</v>
      </c>
      <c r="N19" s="61">
        <v>2.8704488720131285</v>
      </c>
      <c r="O19" s="61">
        <v>2.1647660462925566</v>
      </c>
      <c r="P19" s="61">
        <v>2.0768651940925071</v>
      </c>
      <c r="Q19" s="61">
        <v>3.2585583526306521</v>
      </c>
      <c r="R19" s="61">
        <v>3.0232072501862635</v>
      </c>
      <c r="S19" s="61">
        <v>2.4034755898934774</v>
      </c>
      <c r="T19" s="61">
        <v>2.5451747523002486</v>
      </c>
      <c r="U19" s="61">
        <v>2.6595237776057541</v>
      </c>
      <c r="V19" s="61">
        <v>1.6084179428792322</v>
      </c>
      <c r="W19" s="61">
        <v>2.2158147975297622</v>
      </c>
      <c r="X19" s="61">
        <v>1.8983547966874064</v>
      </c>
      <c r="Y19" s="61">
        <v>2.4371547886931038</v>
      </c>
      <c r="Z19" s="61">
        <v>2.2588568205675106</v>
      </c>
      <c r="AA19" s="61">
        <v>1.859352573031529</v>
      </c>
      <c r="AB19" s="61">
        <v>4.2771792504746138</v>
      </c>
      <c r="AC19" s="61">
        <v>3.2522863238439115</v>
      </c>
      <c r="AD19" s="61">
        <v>2.6481579629752274</v>
      </c>
      <c r="AE19" s="61">
        <v>2.7419431765941251</v>
      </c>
      <c r="AF19" s="61">
        <v>1.7875134325549096</v>
      </c>
      <c r="AG19" s="61">
        <v>1.8830816650494155</v>
      </c>
      <c r="AH19" s="61">
        <v>1.0355250088883687</v>
      </c>
      <c r="AI19" s="61">
        <v>1.3841263978263139</v>
      </c>
      <c r="AJ19" s="61">
        <v>1.0820300771333742</v>
      </c>
      <c r="AK19" s="61">
        <v>0.32481789245123427</v>
      </c>
      <c r="AL19" s="61">
        <v>1.576837894951838</v>
      </c>
      <c r="AM19" s="61">
        <v>2.2134852699290586</v>
      </c>
      <c r="AN19" s="61">
        <v>1.5615935840817083</v>
      </c>
      <c r="AO19" s="61">
        <v>1.5743713052139903</v>
      </c>
      <c r="AP19" s="61">
        <v>3.7027730030490784</v>
      </c>
      <c r="AQ19" s="61">
        <v>1.053654560223529</v>
      </c>
      <c r="AR19" s="61">
        <v>1.0839503190656141</v>
      </c>
      <c r="AS19" s="61">
        <v>3.142193441733693</v>
      </c>
      <c r="AT19" s="61">
        <v>1.7422792961062645</v>
      </c>
      <c r="AU19" s="61">
        <v>2.3373853057267859</v>
      </c>
      <c r="AV19" s="61">
        <v>4.9038997723457944</v>
      </c>
      <c r="AW19" s="61">
        <v>3.8292174635176686</v>
      </c>
      <c r="AX19" s="61">
        <v>1.7300867859278777</v>
      </c>
      <c r="AY19" s="62">
        <v>0.96696989988481652</v>
      </c>
    </row>
    <row r="20" spans="1:52" ht="20.100000000000001" customHeight="1" x14ac:dyDescent="0.15">
      <c r="A20" s="11"/>
      <c r="B20" s="11"/>
      <c r="C20" s="15"/>
      <c r="D20" s="15" t="s">
        <v>94</v>
      </c>
      <c r="E20" s="66" t="s">
        <v>95</v>
      </c>
      <c r="F20" s="67"/>
      <c r="G20" s="67"/>
      <c r="H20" s="20"/>
      <c r="I20" s="60">
        <v>8.8740001387284231</v>
      </c>
      <c r="J20" s="61">
        <v>10.45502850744144</v>
      </c>
      <c r="K20" s="61">
        <v>8.0366719620378504</v>
      </c>
      <c r="L20" s="61">
        <v>9.9009650211622162</v>
      </c>
      <c r="M20" s="61">
        <v>10.235594265035205</v>
      </c>
      <c r="N20" s="61">
        <v>7.3844812818416097</v>
      </c>
      <c r="O20" s="61">
        <v>7.5611277694997314</v>
      </c>
      <c r="P20" s="61">
        <v>6.2087971181391932</v>
      </c>
      <c r="Q20" s="61">
        <v>10.599866662074644</v>
      </c>
      <c r="R20" s="61">
        <v>12.526602893709116</v>
      </c>
      <c r="S20" s="61">
        <v>7.707134424797581</v>
      </c>
      <c r="T20" s="61">
        <v>8.255401802878696</v>
      </c>
      <c r="U20" s="61">
        <v>7.9697262477130497</v>
      </c>
      <c r="V20" s="61">
        <v>8.4317101854913545</v>
      </c>
      <c r="W20" s="61">
        <v>7.0889328320535876</v>
      </c>
      <c r="X20" s="61">
        <v>9.023470666965169</v>
      </c>
      <c r="Y20" s="61">
        <v>11.612777836883566</v>
      </c>
      <c r="Z20" s="61">
        <v>7.2990534443367281</v>
      </c>
      <c r="AA20" s="61">
        <v>6.0745107449580997</v>
      </c>
      <c r="AB20" s="61">
        <v>7.6326073230663152</v>
      </c>
      <c r="AC20" s="61">
        <v>9.2593642756493235</v>
      </c>
      <c r="AD20" s="61">
        <v>8.6430595974993647</v>
      </c>
      <c r="AE20" s="61">
        <v>9.7769870617083914</v>
      </c>
      <c r="AF20" s="61">
        <v>9.7974852655051023</v>
      </c>
      <c r="AG20" s="61">
        <v>7.1113535831925407</v>
      </c>
      <c r="AH20" s="61">
        <v>7.1679541279495158</v>
      </c>
      <c r="AI20" s="61">
        <v>6.5958610984216737</v>
      </c>
      <c r="AJ20" s="61">
        <v>7.2242689814168957</v>
      </c>
      <c r="AK20" s="61">
        <v>5.0136403899870468</v>
      </c>
      <c r="AL20" s="61">
        <v>9.1471065500018245</v>
      </c>
      <c r="AM20" s="61">
        <v>7.7577535835435762</v>
      </c>
      <c r="AN20" s="61">
        <v>13.332226523317031</v>
      </c>
      <c r="AO20" s="61">
        <v>10.789177488988837</v>
      </c>
      <c r="AP20" s="61">
        <v>14.072105540463491</v>
      </c>
      <c r="AQ20" s="61">
        <v>9.0763125216165648</v>
      </c>
      <c r="AR20" s="61">
        <v>5.608262549712971</v>
      </c>
      <c r="AS20" s="61">
        <v>10.122287870464973</v>
      </c>
      <c r="AT20" s="61">
        <v>10.940934144103444</v>
      </c>
      <c r="AU20" s="61">
        <v>6.8463883079993568</v>
      </c>
      <c r="AV20" s="61">
        <v>10.515269295084677</v>
      </c>
      <c r="AW20" s="61">
        <v>9.5520942992209097</v>
      </c>
      <c r="AX20" s="61">
        <v>6.8825066767541232</v>
      </c>
      <c r="AY20" s="62">
        <v>3.351648863056178</v>
      </c>
    </row>
    <row r="21" spans="1:52" ht="18" customHeight="1" x14ac:dyDescent="0.15">
      <c r="A21" s="11"/>
      <c r="B21" s="11"/>
      <c r="C21" s="11"/>
      <c r="D21" s="19" t="s">
        <v>108</v>
      </c>
      <c r="E21" s="66" t="s">
        <v>97</v>
      </c>
      <c r="F21" s="68"/>
      <c r="G21" s="68"/>
      <c r="H21" s="20"/>
      <c r="I21" s="60">
        <v>6.528402518813281</v>
      </c>
      <c r="J21" s="61">
        <v>10.771668786188137</v>
      </c>
      <c r="K21" s="61">
        <v>5.370115804936046</v>
      </c>
      <c r="L21" s="61">
        <v>7.3922080435687532</v>
      </c>
      <c r="M21" s="61">
        <v>8.5635350913205972</v>
      </c>
      <c r="N21" s="61">
        <v>3.8702244810465651</v>
      </c>
      <c r="O21" s="61">
        <v>4.2822357633497354</v>
      </c>
      <c r="P21" s="61">
        <v>2.8989953863051086</v>
      </c>
      <c r="Q21" s="61">
        <v>3.1425222537276483</v>
      </c>
      <c r="R21" s="61">
        <v>6.8056781096948846</v>
      </c>
      <c r="S21" s="61">
        <v>5.6931201142616956</v>
      </c>
      <c r="T21" s="61">
        <v>5.6739569785253483</v>
      </c>
      <c r="U21" s="61">
        <v>4.6246570185638074</v>
      </c>
      <c r="V21" s="61">
        <v>6.9789711595463793</v>
      </c>
      <c r="W21" s="61">
        <v>9.1423017879762156</v>
      </c>
      <c r="X21" s="61">
        <v>1.5685179792484811</v>
      </c>
      <c r="Y21" s="61">
        <v>6.1874475114677328</v>
      </c>
      <c r="Z21" s="61">
        <v>6.5509721820628251</v>
      </c>
      <c r="AA21" s="61">
        <v>2.3757502025627253</v>
      </c>
      <c r="AB21" s="61">
        <v>2.6354843273156887</v>
      </c>
      <c r="AC21" s="61">
        <v>3.7712165273316853</v>
      </c>
      <c r="AD21" s="61">
        <v>1.5860390573493821</v>
      </c>
      <c r="AE21" s="61">
        <v>14.538948581334846</v>
      </c>
      <c r="AF21" s="61">
        <v>3.3063366852480227</v>
      </c>
      <c r="AG21" s="61">
        <v>2.7225048305815935</v>
      </c>
      <c r="AH21" s="61">
        <v>2.8086149109060528</v>
      </c>
      <c r="AI21" s="61">
        <v>0.46178894073779292</v>
      </c>
      <c r="AJ21" s="61">
        <v>2.1397390514886574</v>
      </c>
      <c r="AK21" s="61">
        <v>4.2214524027504741</v>
      </c>
      <c r="AL21" s="61">
        <v>1.3440159324239311</v>
      </c>
      <c r="AM21" s="61">
        <v>2.2115765649952346</v>
      </c>
      <c r="AN21" s="61">
        <v>5.7478257056354796</v>
      </c>
      <c r="AO21" s="61">
        <v>4.986777812898338</v>
      </c>
      <c r="AP21" s="61">
        <v>4.2366298129795759</v>
      </c>
      <c r="AQ21" s="61">
        <v>8.3831856982460486</v>
      </c>
      <c r="AR21" s="61">
        <v>2.9520021274897865</v>
      </c>
      <c r="AS21" s="61">
        <v>0.82884534956085654</v>
      </c>
      <c r="AT21" s="61">
        <v>1.0973216743030985</v>
      </c>
      <c r="AU21" s="61">
        <v>0.99805105652971893</v>
      </c>
      <c r="AV21" s="61">
        <v>1.5641995837576657</v>
      </c>
      <c r="AW21" s="61">
        <v>0.92015217531610571</v>
      </c>
      <c r="AX21" s="61">
        <v>1.0256896290558726</v>
      </c>
      <c r="AY21" s="62">
        <v>2.7883277938260842</v>
      </c>
    </row>
    <row r="22" spans="1:52" ht="18" customHeight="1" x14ac:dyDescent="0.15">
      <c r="A22" s="11"/>
      <c r="B22" s="11"/>
      <c r="C22" s="11"/>
      <c r="D22" s="19" t="s">
        <v>109</v>
      </c>
      <c r="E22" s="66" t="s">
        <v>36</v>
      </c>
      <c r="F22" s="68"/>
      <c r="G22" s="68"/>
      <c r="H22" s="20"/>
      <c r="I22" s="60">
        <v>4.6494039166946868</v>
      </c>
      <c r="J22" s="61">
        <v>8.3001526234902503</v>
      </c>
      <c r="K22" s="61">
        <v>2.7306337617798793</v>
      </c>
      <c r="L22" s="61">
        <v>4.9720752056288848</v>
      </c>
      <c r="M22" s="61">
        <v>4.5669785006570045</v>
      </c>
      <c r="N22" s="61">
        <v>2.6711454712258238</v>
      </c>
      <c r="O22" s="61">
        <v>2.9118454130624327</v>
      </c>
      <c r="P22" s="61">
        <v>3.3022740669368078</v>
      </c>
      <c r="Q22" s="61">
        <v>2.274893144284059</v>
      </c>
      <c r="R22" s="61">
        <v>2.1177199444089672</v>
      </c>
      <c r="S22" s="61">
        <v>3.9295026121286969</v>
      </c>
      <c r="T22" s="61">
        <v>3.2877586123535356</v>
      </c>
      <c r="U22" s="61">
        <v>2.0681032194832292</v>
      </c>
      <c r="V22" s="61">
        <v>9.8577353947254256</v>
      </c>
      <c r="W22" s="61">
        <v>1.2102228770935053</v>
      </c>
      <c r="X22" s="61">
        <v>2.9130384686469672</v>
      </c>
      <c r="Y22" s="61">
        <v>3.3543181987137785</v>
      </c>
      <c r="Z22" s="61">
        <v>4.0105425941594088</v>
      </c>
      <c r="AA22" s="61">
        <v>1.5908509950894629</v>
      </c>
      <c r="AB22" s="61">
        <v>4.4048522310390332</v>
      </c>
      <c r="AC22" s="61">
        <v>5.0814357528998633</v>
      </c>
      <c r="AD22" s="61">
        <v>2.7658015182569158</v>
      </c>
      <c r="AE22" s="61">
        <v>1.1624701577434191</v>
      </c>
      <c r="AF22" s="61">
        <v>7.6064905052152687</v>
      </c>
      <c r="AG22" s="61">
        <v>2.5567045121708398</v>
      </c>
      <c r="AH22" s="61">
        <v>2.3299927510409648</v>
      </c>
      <c r="AI22" s="61">
        <v>2.197087405779695</v>
      </c>
      <c r="AJ22" s="61">
        <v>1.5907312879985032</v>
      </c>
      <c r="AK22" s="61">
        <v>1.4857905362022408</v>
      </c>
      <c r="AL22" s="61">
        <v>1.974442025518957</v>
      </c>
      <c r="AM22" s="61">
        <v>5.634253866964011</v>
      </c>
      <c r="AN22" s="61">
        <v>2.0296399896866473</v>
      </c>
      <c r="AO22" s="61">
        <v>2.1048650898455099</v>
      </c>
      <c r="AP22" s="61">
        <v>5.2962082498054421</v>
      </c>
      <c r="AQ22" s="61">
        <v>2.1233462154543843</v>
      </c>
      <c r="AR22" s="61">
        <v>1.7965321577733606</v>
      </c>
      <c r="AS22" s="61">
        <v>2.7401823038513329</v>
      </c>
      <c r="AT22" s="61">
        <v>6.3910929547986859</v>
      </c>
      <c r="AU22" s="61">
        <v>3.2061892290408989</v>
      </c>
      <c r="AV22" s="61">
        <v>4.5995050806574289</v>
      </c>
      <c r="AW22" s="61">
        <v>9.3398688339212779</v>
      </c>
      <c r="AX22" s="61">
        <v>2.7051085062009053</v>
      </c>
      <c r="AY22" s="62">
        <v>4.6120449246863702</v>
      </c>
    </row>
    <row r="23" spans="1:52" ht="18" customHeight="1" x14ac:dyDescent="0.15">
      <c r="A23" s="11"/>
      <c r="B23" s="11"/>
      <c r="C23" s="11"/>
      <c r="D23" s="19" t="s">
        <v>110</v>
      </c>
      <c r="E23" s="66" t="s">
        <v>100</v>
      </c>
      <c r="F23" s="68"/>
      <c r="G23" s="68"/>
      <c r="H23" s="20"/>
      <c r="I23" s="60">
        <v>3.3511435198626094</v>
      </c>
      <c r="J23" s="61">
        <v>4.2608602091260472</v>
      </c>
      <c r="K23" s="61">
        <v>3.1300510076027419</v>
      </c>
      <c r="L23" s="61">
        <v>1.8061307115728082</v>
      </c>
      <c r="M23" s="61">
        <v>2.8534223725843861</v>
      </c>
      <c r="N23" s="61">
        <v>3.9795623999531475</v>
      </c>
      <c r="O23" s="61">
        <v>3.3904201300455634</v>
      </c>
      <c r="P23" s="61">
        <v>2.6483573650018855</v>
      </c>
      <c r="Q23" s="61">
        <v>1.9248264981201495</v>
      </c>
      <c r="R23" s="61">
        <v>4.3868680365787744</v>
      </c>
      <c r="S23" s="61">
        <v>4.4198817496398464</v>
      </c>
      <c r="T23" s="61">
        <v>3.9606959944569158</v>
      </c>
      <c r="U23" s="61">
        <v>3.6592293411114496</v>
      </c>
      <c r="V23" s="61">
        <v>2.4788552562973583</v>
      </c>
      <c r="W23" s="61">
        <v>1.7867163783849609</v>
      </c>
      <c r="X23" s="61">
        <v>3.2726132287148118</v>
      </c>
      <c r="Y23" s="61">
        <v>4.0884163075391218</v>
      </c>
      <c r="Z23" s="61">
        <v>2.0351358184341075</v>
      </c>
      <c r="AA23" s="61">
        <v>3.6346118250004786</v>
      </c>
      <c r="AB23" s="61">
        <v>4.4390037841292802</v>
      </c>
      <c r="AC23" s="61">
        <v>3.9015486822845689</v>
      </c>
      <c r="AD23" s="61">
        <v>3.8457753987122993</v>
      </c>
      <c r="AE23" s="61">
        <v>1.8574703352295761</v>
      </c>
      <c r="AF23" s="61">
        <v>3.9708606105619144</v>
      </c>
      <c r="AG23" s="61">
        <v>4.3700022090791784</v>
      </c>
      <c r="AH23" s="61">
        <v>1.2096229656005633</v>
      </c>
      <c r="AI23" s="61">
        <v>1.5178955590667964</v>
      </c>
      <c r="AJ23" s="61">
        <v>1.6622130496846816</v>
      </c>
      <c r="AK23" s="61">
        <v>2.7201774991556897</v>
      </c>
      <c r="AL23" s="61">
        <v>2.2845830086345562</v>
      </c>
      <c r="AM23" s="61">
        <v>4.6546314362588834</v>
      </c>
      <c r="AN23" s="61">
        <v>4.5193267386847573</v>
      </c>
      <c r="AO23" s="61">
        <v>3.8722410736912081</v>
      </c>
      <c r="AP23" s="61">
        <v>5.2025119754383446</v>
      </c>
      <c r="AQ23" s="61">
        <v>3.5930345374774477</v>
      </c>
      <c r="AR23" s="61">
        <v>1.7439325735200213</v>
      </c>
      <c r="AS23" s="61">
        <v>4.070232180447694</v>
      </c>
      <c r="AT23" s="61">
        <v>6.2512431108607043</v>
      </c>
      <c r="AU23" s="61">
        <v>3.552954964341076</v>
      </c>
      <c r="AV23" s="61">
        <v>5.8819369321648072</v>
      </c>
      <c r="AW23" s="61">
        <v>4.9513345634323889</v>
      </c>
      <c r="AX23" s="61">
        <v>2.2323355987977056</v>
      </c>
      <c r="AY23" s="62">
        <v>2.1335678599539079</v>
      </c>
    </row>
    <row r="24" spans="1:52" ht="20.100000000000001" customHeight="1" x14ac:dyDescent="0.15">
      <c r="A24" s="11"/>
      <c r="B24" s="11"/>
      <c r="C24" s="15"/>
      <c r="D24" s="19" t="s">
        <v>111</v>
      </c>
      <c r="E24" s="66" t="s">
        <v>102</v>
      </c>
      <c r="F24" s="68"/>
      <c r="G24" s="68"/>
      <c r="H24" s="20"/>
      <c r="I24" s="60">
        <v>9.3356013867118204</v>
      </c>
      <c r="J24" s="61">
        <v>12.373385341978844</v>
      </c>
      <c r="K24" s="61">
        <v>6.8950138626797663</v>
      </c>
      <c r="L24" s="61">
        <v>11.160426066191222</v>
      </c>
      <c r="M24" s="61">
        <v>11.674779300786518</v>
      </c>
      <c r="N24" s="61">
        <v>7.8054402539473111</v>
      </c>
      <c r="O24" s="61">
        <v>6.3601830560367167</v>
      </c>
      <c r="P24" s="61">
        <v>4.7533937483888815</v>
      </c>
      <c r="Q24" s="61">
        <v>11.721433696570854</v>
      </c>
      <c r="R24" s="61">
        <v>9.0402013143934337</v>
      </c>
      <c r="S24" s="61">
        <v>8.244293839942193</v>
      </c>
      <c r="T24" s="61">
        <v>12.699802057618188</v>
      </c>
      <c r="U24" s="61">
        <v>9.0031865140901282</v>
      </c>
      <c r="V24" s="61">
        <v>6.664455478253692</v>
      </c>
      <c r="W24" s="61">
        <v>5.9953434179285736</v>
      </c>
      <c r="X24" s="61">
        <v>11.400857414964671</v>
      </c>
      <c r="Y24" s="61">
        <v>8.6450338093591661</v>
      </c>
      <c r="Z24" s="61">
        <v>8.8694113458838562</v>
      </c>
      <c r="AA24" s="61">
        <v>5.1480173675532166</v>
      </c>
      <c r="AB24" s="61">
        <v>10.019924820536934</v>
      </c>
      <c r="AC24" s="61">
        <v>12.268159664271918</v>
      </c>
      <c r="AD24" s="61">
        <v>9.1790068994223013</v>
      </c>
      <c r="AE24" s="61">
        <v>8.1733271887416503</v>
      </c>
      <c r="AF24" s="61">
        <v>24.414759796149312</v>
      </c>
      <c r="AG24" s="61">
        <v>9.496817985697712</v>
      </c>
      <c r="AH24" s="61">
        <v>12.735983937118817</v>
      </c>
      <c r="AI24" s="61">
        <v>6.3199402153017461</v>
      </c>
      <c r="AJ24" s="61">
        <v>6.2400098660697685</v>
      </c>
      <c r="AK24" s="61">
        <v>3.8191395466469129</v>
      </c>
      <c r="AL24" s="61">
        <v>6.1237131223788035</v>
      </c>
      <c r="AM24" s="61">
        <v>13.094307826053358</v>
      </c>
      <c r="AN24" s="61">
        <v>9.5136339237849459</v>
      </c>
      <c r="AO24" s="61">
        <v>9.5581902384043591</v>
      </c>
      <c r="AP24" s="61">
        <v>12.773698702003644</v>
      </c>
      <c r="AQ24" s="61">
        <v>6.0263344730796424</v>
      </c>
      <c r="AR24" s="61">
        <v>3.8929878055394336</v>
      </c>
      <c r="AS24" s="61">
        <v>8.3002377521715207</v>
      </c>
      <c r="AT24" s="61">
        <v>11.164967183710926</v>
      </c>
      <c r="AU24" s="61">
        <v>6.9807873636553843</v>
      </c>
      <c r="AV24" s="61">
        <v>15.63493195998198</v>
      </c>
      <c r="AW24" s="61">
        <v>10.456146289224106</v>
      </c>
      <c r="AX24" s="61">
        <v>6.4757407168436183</v>
      </c>
      <c r="AY24" s="62">
        <v>3.5737350742876699</v>
      </c>
    </row>
    <row r="25" spans="1:52" ht="18" customHeight="1" x14ac:dyDescent="0.15">
      <c r="A25" s="11"/>
      <c r="B25" s="11"/>
      <c r="C25" s="15"/>
      <c r="D25" s="19" t="s">
        <v>112</v>
      </c>
      <c r="E25" s="66" t="s">
        <v>104</v>
      </c>
      <c r="F25" s="68"/>
      <c r="G25" s="68"/>
      <c r="H25" s="20"/>
      <c r="I25" s="60">
        <v>4.0768154025655132</v>
      </c>
      <c r="J25" s="61">
        <v>4.6739623499399601</v>
      </c>
      <c r="K25" s="61">
        <v>3.4507231018608873</v>
      </c>
      <c r="L25" s="61">
        <v>5.0347179814407204</v>
      </c>
      <c r="M25" s="61">
        <v>3.9696852397667701</v>
      </c>
      <c r="N25" s="61">
        <v>3.9427862415337538</v>
      </c>
      <c r="O25" s="61">
        <v>3.2290792555213299</v>
      </c>
      <c r="P25" s="61">
        <v>3.0695295599896841</v>
      </c>
      <c r="Q25" s="61">
        <v>7.0673050071244301</v>
      </c>
      <c r="R25" s="61">
        <v>5.3353938677282127</v>
      </c>
      <c r="S25" s="61">
        <v>4.9528993812728555</v>
      </c>
      <c r="T25" s="61">
        <v>3.8230309662659647</v>
      </c>
      <c r="U25" s="61">
        <v>3.0191949349711997</v>
      </c>
      <c r="V25" s="61">
        <v>3.4741378917873869</v>
      </c>
      <c r="W25" s="61">
        <v>4.213564679914608</v>
      </c>
      <c r="X25" s="61">
        <v>4.3820697395174006</v>
      </c>
      <c r="Y25" s="61">
        <v>3.9627092547631761</v>
      </c>
      <c r="Z25" s="61">
        <v>4.5339441115697436</v>
      </c>
      <c r="AA25" s="61">
        <v>3.4297467947948452</v>
      </c>
      <c r="AB25" s="61">
        <v>3.9479194591452158</v>
      </c>
      <c r="AC25" s="61">
        <v>4.8485576861753064</v>
      </c>
      <c r="AD25" s="61">
        <v>3.6182477845091614</v>
      </c>
      <c r="AE25" s="61">
        <v>4.8476038646775539</v>
      </c>
      <c r="AF25" s="61">
        <v>3.3081524405115332</v>
      </c>
      <c r="AG25" s="61">
        <v>2.8053929861402294</v>
      </c>
      <c r="AH25" s="61">
        <v>2.1203655762472171</v>
      </c>
      <c r="AI25" s="61">
        <v>2.635582854288463</v>
      </c>
      <c r="AJ25" s="61">
        <v>2.2711058937045872</v>
      </c>
      <c r="AK25" s="61">
        <v>2.3843501356155179</v>
      </c>
      <c r="AL25" s="61">
        <v>3.4178043890296168</v>
      </c>
      <c r="AM25" s="61">
        <v>2.9963686748231022</v>
      </c>
      <c r="AN25" s="61">
        <v>4.7647084458389086</v>
      </c>
      <c r="AO25" s="61">
        <v>3.9398757451476798</v>
      </c>
      <c r="AP25" s="61">
        <v>6.5860396651566306</v>
      </c>
      <c r="AQ25" s="61">
        <v>2.8982766357594216</v>
      </c>
      <c r="AR25" s="61">
        <v>2.6884953912710667</v>
      </c>
      <c r="AS25" s="61">
        <v>4.0005463561486154</v>
      </c>
      <c r="AT25" s="61">
        <v>2.053255895646279</v>
      </c>
      <c r="AU25" s="61">
        <v>4.097512679157056</v>
      </c>
      <c r="AV25" s="61">
        <v>7.0717398738530575</v>
      </c>
      <c r="AW25" s="61">
        <v>1.9863765601092696</v>
      </c>
      <c r="AX25" s="61">
        <v>6.0249799061018807</v>
      </c>
      <c r="AY25" s="62">
        <v>4.8846674702226345</v>
      </c>
    </row>
    <row r="26" spans="1:52" ht="21.95" customHeight="1" x14ac:dyDescent="0.15">
      <c r="A26" s="11"/>
      <c r="B26" s="11"/>
      <c r="C26" s="19" t="s">
        <v>35</v>
      </c>
      <c r="D26" s="66" t="s">
        <v>38</v>
      </c>
      <c r="E26" s="68"/>
      <c r="F26" s="68"/>
      <c r="G26" s="68"/>
      <c r="H26" s="20"/>
      <c r="I26" s="60">
        <v>0.86542242016106508</v>
      </c>
      <c r="J26" s="61">
        <v>0.86542242016106519</v>
      </c>
      <c r="K26" s="61">
        <v>0.86542242016106519</v>
      </c>
      <c r="L26" s="61">
        <v>0.86542242016106519</v>
      </c>
      <c r="M26" s="61">
        <v>0.86542242016106519</v>
      </c>
      <c r="N26" s="61">
        <v>0.86542242016106541</v>
      </c>
      <c r="O26" s="61">
        <v>0.86542242016106519</v>
      </c>
      <c r="P26" s="61">
        <v>0.86542242016106541</v>
      </c>
      <c r="Q26" s="61">
        <v>0.86542242016106508</v>
      </c>
      <c r="R26" s="61">
        <v>0.86542242016106508</v>
      </c>
      <c r="S26" s="61">
        <v>0.86542242016106519</v>
      </c>
      <c r="T26" s="61">
        <v>0.86542242016106519</v>
      </c>
      <c r="U26" s="61">
        <v>0.86542242016106519</v>
      </c>
      <c r="V26" s="61">
        <v>0.86542242016106519</v>
      </c>
      <c r="W26" s="61">
        <v>0.86542242016106519</v>
      </c>
      <c r="X26" s="61">
        <v>0.86542242016106519</v>
      </c>
      <c r="Y26" s="61">
        <v>0.86542242016106508</v>
      </c>
      <c r="Z26" s="61">
        <v>0.86542242016106519</v>
      </c>
      <c r="AA26" s="61">
        <v>0.86542242016106519</v>
      </c>
      <c r="AB26" s="61">
        <v>0.86542242016106541</v>
      </c>
      <c r="AC26" s="61">
        <v>0.86542242016106519</v>
      </c>
      <c r="AD26" s="61">
        <v>0.86542242016106541</v>
      </c>
      <c r="AE26" s="61">
        <v>0.86542242016106519</v>
      </c>
      <c r="AF26" s="61">
        <v>0.86542242016106541</v>
      </c>
      <c r="AG26" s="61">
        <v>0.86542242016106519</v>
      </c>
      <c r="AH26" s="61">
        <v>0.86542242016106508</v>
      </c>
      <c r="AI26" s="61">
        <v>0.86542242016106541</v>
      </c>
      <c r="AJ26" s="61">
        <v>0.86542242016106519</v>
      </c>
      <c r="AK26" s="61">
        <v>0.86542242016106508</v>
      </c>
      <c r="AL26" s="61">
        <v>0.86542242016106508</v>
      </c>
      <c r="AM26" s="61">
        <v>0.86542242016106519</v>
      </c>
      <c r="AN26" s="61">
        <v>0.86542242016106519</v>
      </c>
      <c r="AO26" s="61">
        <v>0.86542242016106519</v>
      </c>
      <c r="AP26" s="61">
        <v>0.86542242016106519</v>
      </c>
      <c r="AQ26" s="61">
        <v>0.86542242016106519</v>
      </c>
      <c r="AR26" s="61">
        <v>0.86542242016106519</v>
      </c>
      <c r="AS26" s="61">
        <v>0.86542242016106519</v>
      </c>
      <c r="AT26" s="61">
        <v>0.86542242016106519</v>
      </c>
      <c r="AU26" s="61">
        <v>0.86542242016106519</v>
      </c>
      <c r="AV26" s="61">
        <v>0.86542242016106519</v>
      </c>
      <c r="AW26" s="61">
        <v>0.86542242016106541</v>
      </c>
      <c r="AX26" s="61">
        <v>0.86542242016106541</v>
      </c>
      <c r="AY26" s="62">
        <v>0.86542242016106519</v>
      </c>
    </row>
    <row r="27" spans="1:52" ht="20.100000000000001" customHeight="1" x14ac:dyDescent="0.15">
      <c r="A27" s="11"/>
      <c r="B27" s="11"/>
      <c r="C27" s="19" t="s">
        <v>37</v>
      </c>
      <c r="D27" s="66" t="s">
        <v>107</v>
      </c>
      <c r="E27" s="68"/>
      <c r="F27" s="68"/>
      <c r="G27" s="68"/>
      <c r="H27" s="20"/>
      <c r="I27" s="60">
        <v>100</v>
      </c>
      <c r="J27" s="61">
        <v>100</v>
      </c>
      <c r="K27" s="61">
        <v>100</v>
      </c>
      <c r="L27" s="61">
        <v>100</v>
      </c>
      <c r="M27" s="61">
        <v>100</v>
      </c>
      <c r="N27" s="61">
        <v>100</v>
      </c>
      <c r="O27" s="61">
        <v>100</v>
      </c>
      <c r="P27" s="61">
        <v>100</v>
      </c>
      <c r="Q27" s="61">
        <v>100</v>
      </c>
      <c r="R27" s="61">
        <v>100</v>
      </c>
      <c r="S27" s="61">
        <v>100</v>
      </c>
      <c r="T27" s="61">
        <v>100</v>
      </c>
      <c r="U27" s="61">
        <v>100</v>
      </c>
      <c r="V27" s="61">
        <v>100</v>
      </c>
      <c r="W27" s="61">
        <v>100</v>
      </c>
      <c r="X27" s="61">
        <v>100</v>
      </c>
      <c r="Y27" s="61">
        <v>100</v>
      </c>
      <c r="Z27" s="61">
        <v>100</v>
      </c>
      <c r="AA27" s="61">
        <v>100</v>
      </c>
      <c r="AB27" s="61">
        <v>100</v>
      </c>
      <c r="AC27" s="61">
        <v>100</v>
      </c>
      <c r="AD27" s="61">
        <v>100</v>
      </c>
      <c r="AE27" s="61">
        <v>100</v>
      </c>
      <c r="AF27" s="61">
        <v>100</v>
      </c>
      <c r="AG27" s="61">
        <v>100</v>
      </c>
      <c r="AH27" s="61">
        <v>100</v>
      </c>
      <c r="AI27" s="61">
        <v>100</v>
      </c>
      <c r="AJ27" s="61">
        <v>100</v>
      </c>
      <c r="AK27" s="61">
        <v>100</v>
      </c>
      <c r="AL27" s="61">
        <v>100</v>
      </c>
      <c r="AM27" s="61">
        <v>100</v>
      </c>
      <c r="AN27" s="61">
        <v>100</v>
      </c>
      <c r="AO27" s="61">
        <v>100</v>
      </c>
      <c r="AP27" s="61">
        <v>100</v>
      </c>
      <c r="AQ27" s="61">
        <v>100</v>
      </c>
      <c r="AR27" s="61">
        <v>100</v>
      </c>
      <c r="AS27" s="61">
        <v>100</v>
      </c>
      <c r="AT27" s="61">
        <v>100</v>
      </c>
      <c r="AU27" s="61">
        <v>100</v>
      </c>
      <c r="AV27" s="61">
        <v>100</v>
      </c>
      <c r="AW27" s="61">
        <v>100</v>
      </c>
      <c r="AX27" s="61">
        <v>100</v>
      </c>
      <c r="AY27" s="62">
        <v>100</v>
      </c>
    </row>
    <row r="28" spans="1:52" ht="18" customHeight="1" x14ac:dyDescent="0.15">
      <c r="A28" s="11"/>
      <c r="B28" s="11"/>
      <c r="C28" s="11" t="s">
        <v>39</v>
      </c>
      <c r="D28" s="11"/>
      <c r="E28" s="11"/>
      <c r="F28" s="11"/>
      <c r="G28" s="11"/>
      <c r="H28" s="20"/>
      <c r="I28" s="60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2"/>
    </row>
    <row r="29" spans="1:52" ht="18" customHeight="1" x14ac:dyDescent="0.15">
      <c r="A29" s="11"/>
      <c r="B29" s="11"/>
      <c r="C29" s="11"/>
      <c r="D29" s="68" t="s">
        <v>5</v>
      </c>
      <c r="E29" s="68"/>
      <c r="F29" s="68"/>
      <c r="G29" s="68"/>
      <c r="H29" s="20"/>
      <c r="I29" s="60">
        <v>0.77425653749209566</v>
      </c>
      <c r="J29" s="61">
        <v>0.26881661191842604</v>
      </c>
      <c r="K29" s="61">
        <v>0.15118781911959378</v>
      </c>
      <c r="L29" s="61">
        <v>4.3084915538786266</v>
      </c>
      <c r="M29" s="61">
        <v>8.4899203677486379E-2</v>
      </c>
      <c r="N29" s="61">
        <v>0.77682804673754413</v>
      </c>
      <c r="O29" s="61">
        <v>1.2895058974543452</v>
      </c>
      <c r="P29" s="61">
        <v>0.34573770074269122</v>
      </c>
      <c r="Q29" s="61">
        <v>2.6038754891475553</v>
      </c>
      <c r="R29" s="61">
        <v>0.48885080265291658</v>
      </c>
      <c r="S29" s="61">
        <v>1.0771566584360501</v>
      </c>
      <c r="T29" s="61">
        <v>0.51772384628263479</v>
      </c>
      <c r="U29" s="61">
        <v>6.8438240684599527E-2</v>
      </c>
      <c r="V29" s="61">
        <v>0.16767353186567538</v>
      </c>
      <c r="W29" s="61">
        <v>9.9948827289190023E-2</v>
      </c>
      <c r="X29" s="61">
        <v>1.7198503888849126</v>
      </c>
      <c r="Y29" s="61">
        <v>0.32310575655930734</v>
      </c>
      <c r="Z29" s="61">
        <v>2.2298697494689979</v>
      </c>
      <c r="AA29" s="61">
        <v>1.2424131317481182</v>
      </c>
      <c r="AB29" s="61">
        <v>3.3943193397064144</v>
      </c>
      <c r="AC29" s="61">
        <v>2.4209266155392175</v>
      </c>
      <c r="AD29" s="61">
        <v>2.1073121150932108</v>
      </c>
      <c r="AE29" s="61">
        <v>0.12250620468174313</v>
      </c>
      <c r="AF29" s="61">
        <v>0.12241630600747032</v>
      </c>
      <c r="AG29" s="61">
        <v>1.2234745800408438</v>
      </c>
      <c r="AH29" s="61">
        <v>0.45055618547925169</v>
      </c>
      <c r="AI29" s="61">
        <v>0.78830020996766159</v>
      </c>
      <c r="AJ29" s="61">
        <v>1.3141770410090057</v>
      </c>
      <c r="AK29" s="61">
        <v>0.84763917805982625</v>
      </c>
      <c r="AL29" s="61">
        <v>0.52387392398632304</v>
      </c>
      <c r="AM29" s="61">
        <v>1.8232673233651766</v>
      </c>
      <c r="AN29" s="61">
        <v>1.4594470405294493</v>
      </c>
      <c r="AO29" s="61">
        <v>0.8044243039911485</v>
      </c>
      <c r="AP29" s="61">
        <v>0.34444543185234816</v>
      </c>
      <c r="AQ29" s="61">
        <v>0.61950265962930062</v>
      </c>
      <c r="AR29" s="61">
        <v>0.69783063170662951</v>
      </c>
      <c r="AS29" s="61">
        <v>0.5523330852552184</v>
      </c>
      <c r="AT29" s="61">
        <v>1.5291346404164758</v>
      </c>
      <c r="AU29" s="61">
        <v>1.0291981435068667</v>
      </c>
      <c r="AV29" s="61">
        <v>4.939366778507134</v>
      </c>
      <c r="AW29" s="61">
        <v>10.512012835536606</v>
      </c>
      <c r="AX29" s="61">
        <v>0.18954005193723178</v>
      </c>
      <c r="AY29" s="62">
        <v>1.2980732593345181</v>
      </c>
    </row>
    <row r="30" spans="1:52" ht="18" customHeight="1" x14ac:dyDescent="0.15">
      <c r="A30" s="11"/>
      <c r="B30" s="11"/>
      <c r="C30" s="11"/>
      <c r="D30" s="68" t="s">
        <v>6</v>
      </c>
      <c r="E30" s="68"/>
      <c r="F30" s="68"/>
      <c r="G30" s="68"/>
      <c r="H30" s="20"/>
      <c r="I30" s="60">
        <v>36.45999089485008</v>
      </c>
      <c r="J30" s="61">
        <v>13.687734540540578</v>
      </c>
      <c r="K30" s="61">
        <v>43.209980209356786</v>
      </c>
      <c r="L30" s="61">
        <v>22.022401570648675</v>
      </c>
      <c r="M30" s="61">
        <v>24.952314542941568</v>
      </c>
      <c r="N30" s="61">
        <v>49.756822342848622</v>
      </c>
      <c r="O30" s="61">
        <v>51.955955861827782</v>
      </c>
      <c r="P30" s="61">
        <v>60.268525688125543</v>
      </c>
      <c r="Q30" s="61">
        <v>36.956710246664684</v>
      </c>
      <c r="R30" s="61">
        <v>25.985200587866952</v>
      </c>
      <c r="S30" s="61">
        <v>43.280049938068906</v>
      </c>
      <c r="T30" s="61">
        <v>38.505932987610187</v>
      </c>
      <c r="U30" s="61">
        <v>41.612577095085129</v>
      </c>
      <c r="V30" s="61">
        <v>42.98795034783349</v>
      </c>
      <c r="W30" s="61">
        <v>50.792344164938775</v>
      </c>
      <c r="X30" s="61">
        <v>49.243693333625238</v>
      </c>
      <c r="Y30" s="61">
        <v>32.602976599980565</v>
      </c>
      <c r="Z30" s="61">
        <v>43.007279746914847</v>
      </c>
      <c r="AA30" s="61">
        <v>58.881193966026949</v>
      </c>
      <c r="AB30" s="61">
        <v>38.451512479056944</v>
      </c>
      <c r="AC30" s="61">
        <v>28.272977248342755</v>
      </c>
      <c r="AD30" s="61">
        <v>46.664757252860447</v>
      </c>
      <c r="AE30" s="61">
        <v>17.395133609514932</v>
      </c>
      <c r="AF30" s="61">
        <v>23.128417026918601</v>
      </c>
      <c r="AG30" s="61">
        <v>46.468615529464415</v>
      </c>
      <c r="AH30" s="61">
        <v>55.858542502591227</v>
      </c>
      <c r="AI30" s="61">
        <v>61.587873219115039</v>
      </c>
      <c r="AJ30" s="61">
        <v>64.326470763831466</v>
      </c>
      <c r="AK30" s="61">
        <v>60.668099001217435</v>
      </c>
      <c r="AL30" s="61">
        <v>55.654113434604845</v>
      </c>
      <c r="AM30" s="61">
        <v>47.629684311752726</v>
      </c>
      <c r="AN30" s="61">
        <v>38.727203762956378</v>
      </c>
      <c r="AO30" s="61">
        <v>47.642115872993926</v>
      </c>
      <c r="AP30" s="61">
        <v>20.729975037774135</v>
      </c>
      <c r="AQ30" s="61">
        <v>45.065063255623862</v>
      </c>
      <c r="AR30" s="61">
        <v>70.306731820291233</v>
      </c>
      <c r="AS30" s="61">
        <v>48.567579167707748</v>
      </c>
      <c r="AT30" s="61">
        <v>45.23334785871743</v>
      </c>
      <c r="AU30" s="61">
        <v>59.485752951359864</v>
      </c>
      <c r="AV30" s="61">
        <v>30.658687889190105</v>
      </c>
      <c r="AW30" s="61">
        <v>31.577444266897757</v>
      </c>
      <c r="AX30" s="61">
        <v>58.463329104371056</v>
      </c>
      <c r="AY30" s="62">
        <v>42.593557882145682</v>
      </c>
    </row>
    <row r="31" spans="1:52" ht="17.25" customHeight="1" x14ac:dyDescent="0.15">
      <c r="A31" s="11"/>
      <c r="B31" s="11"/>
      <c r="C31" s="11"/>
      <c r="D31" s="68" t="s">
        <v>7</v>
      </c>
      <c r="E31" s="68"/>
      <c r="F31" s="68"/>
      <c r="G31" s="68"/>
      <c r="H31" s="20"/>
      <c r="I31" s="60">
        <v>61.900330147496753</v>
      </c>
      <c r="J31" s="61">
        <v>85.178026427379933</v>
      </c>
      <c r="K31" s="61">
        <v>55.773409551362562</v>
      </c>
      <c r="L31" s="61">
        <v>72.80368445531164</v>
      </c>
      <c r="M31" s="61">
        <v>74.097363833219873</v>
      </c>
      <c r="N31" s="61">
        <v>48.600927190252754</v>
      </c>
      <c r="O31" s="61">
        <v>45.88911582055681</v>
      </c>
      <c r="P31" s="61">
        <v>38.520314190970687</v>
      </c>
      <c r="Q31" s="61">
        <v>59.573991844026693</v>
      </c>
      <c r="R31" s="61">
        <v>72.660526189319071</v>
      </c>
      <c r="S31" s="61">
        <v>54.777370983333974</v>
      </c>
      <c r="T31" s="61">
        <v>60.110920745946117</v>
      </c>
      <c r="U31" s="61">
        <v>57.453562244069175</v>
      </c>
      <c r="V31" s="61">
        <v>55.978953700139741</v>
      </c>
      <c r="W31" s="61">
        <v>48.242284587610968</v>
      </c>
      <c r="X31" s="61">
        <v>48.171033857328759</v>
      </c>
      <c r="Y31" s="61">
        <v>66.208495223299082</v>
      </c>
      <c r="Z31" s="61">
        <v>53.897428083455111</v>
      </c>
      <c r="AA31" s="61">
        <v>39.01097048206389</v>
      </c>
      <c r="AB31" s="61">
        <v>57.288745761075575</v>
      </c>
      <c r="AC31" s="61">
        <v>68.440673715956962</v>
      </c>
      <c r="AD31" s="61">
        <v>50.36250821188527</v>
      </c>
      <c r="AE31" s="61">
        <v>81.616937765642277</v>
      </c>
      <c r="AF31" s="61">
        <v>75.883744246912883</v>
      </c>
      <c r="AG31" s="61">
        <v>51.442487470333674</v>
      </c>
      <c r="AH31" s="61">
        <v>42.825478891768434</v>
      </c>
      <c r="AI31" s="61">
        <v>36.758404150756242</v>
      </c>
      <c r="AJ31" s="61">
        <v>33.493929774998492</v>
      </c>
      <c r="AK31" s="61">
        <v>37.618839400561662</v>
      </c>
      <c r="AL31" s="61">
        <v>42.956590221247772</v>
      </c>
      <c r="AM31" s="61">
        <v>49.681625944721013</v>
      </c>
      <c r="AN31" s="61">
        <v>58.9479267763531</v>
      </c>
      <c r="AO31" s="61">
        <v>50.688037402853837</v>
      </c>
      <c r="AP31" s="61">
        <v>78.06015711021243</v>
      </c>
      <c r="AQ31" s="61">
        <v>53.450011664585787</v>
      </c>
      <c r="AR31" s="61">
        <v>28.130015127841052</v>
      </c>
      <c r="AS31" s="61">
        <v>50.014665326875949</v>
      </c>
      <c r="AT31" s="61">
        <v>52.372095080705016</v>
      </c>
      <c r="AU31" s="61">
        <v>38.619626484972223</v>
      </c>
      <c r="AV31" s="61">
        <v>63.536522912141699</v>
      </c>
      <c r="AW31" s="61">
        <v>57.045120477404566</v>
      </c>
      <c r="AX31" s="61">
        <v>40.481708423530641</v>
      </c>
      <c r="AY31" s="62">
        <v>55.242946438358743</v>
      </c>
    </row>
    <row r="32" spans="1:52" ht="17.25" customHeight="1" x14ac:dyDescent="0.15">
      <c r="A32" s="22"/>
      <c r="B32" s="22"/>
      <c r="C32" s="22"/>
      <c r="D32" s="22"/>
      <c r="E32" s="22"/>
      <c r="F32" s="22"/>
      <c r="G32" s="22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50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54"/>
      <c r="AZ32" s="25"/>
    </row>
    <row r="33" spans="3:50" ht="12" customHeight="1" x14ac:dyDescent="0.15">
      <c r="C33" s="29" t="s">
        <v>136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3:50" ht="12" customHeight="1" x14ac:dyDescent="0.15">
      <c r="C34" s="2" t="s">
        <v>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3:50" ht="12" customHeight="1" x14ac:dyDescent="0.15">
      <c r="C35" s="1" t="s">
        <v>10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</sheetData>
  <mergeCells count="28">
    <mergeCell ref="B1:H1"/>
    <mergeCell ref="A3:H3"/>
    <mergeCell ref="B5:G5"/>
    <mergeCell ref="D6:G6"/>
    <mergeCell ref="E7:G7"/>
    <mergeCell ref="F8:G8"/>
    <mergeCell ref="F9:G9"/>
    <mergeCell ref="F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D27:G27"/>
    <mergeCell ref="D29:G29"/>
    <mergeCell ref="D30:G30"/>
    <mergeCell ref="D31:G31"/>
    <mergeCell ref="E21:G21"/>
    <mergeCell ref="E22:G22"/>
    <mergeCell ref="E23:G23"/>
    <mergeCell ref="E24:G24"/>
    <mergeCell ref="E25:G25"/>
    <mergeCell ref="D26:G26"/>
  </mergeCells>
  <phoneticPr fontId="3"/>
  <conditionalFormatting sqref="C34">
    <cfRule type="cellIs" dxfId="0" priority="1" stopIfTrue="1" operator="lessThan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94" fitToWidth="0" orientation="landscape" r:id="rId1"/>
  <colBreaks count="1" manualBreakCount="1">
    <brk id="1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H23（実額）</vt:lpstr>
      <vt:lpstr>H23 (割合)</vt:lpstr>
      <vt:lpstr>R4（実額）</vt:lpstr>
      <vt:lpstr>R4（割合） </vt:lpstr>
      <vt:lpstr>'H23 (割合)'!Print_Area</vt:lpstr>
      <vt:lpstr>'H23（実額）'!Print_Area</vt:lpstr>
      <vt:lpstr>'R4（割合） '!Print_Area</vt:lpstr>
      <vt:lpstr>'R4（実額）'!Print_Area</vt:lpstr>
      <vt:lpstr>'H23 (割合)'!Print_Titles</vt:lpstr>
      <vt:lpstr>'H23（実額）'!Print_Titles</vt:lpstr>
      <vt:lpstr>'R4（割合） '!Print_Titles</vt:lpstr>
      <vt:lpstr>'R4（実額）'!Print_Titles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小川 量子</cp:lastModifiedBy>
  <cp:lastPrinted>2024-03-06T05:20:29Z</cp:lastPrinted>
  <dcterms:created xsi:type="dcterms:W3CDTF">2009-08-26T01:19:40Z</dcterms:created>
  <dcterms:modified xsi:type="dcterms:W3CDTF">2025-02-14T04:33:44Z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2023-12-20T07:18:15Z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40ac0ca5-c7ec-4ec1-9108-e998f757e94c</vt:lpwstr>
  </property>
  <property fmtid="{D5CDD505-2E9C-101B-9397-08002B2CF9AE}" pid="8" name="MSIP_Label_defa4170-0d19-0005-0004-bc88714345d2_ContentBits">
    <vt:lpwstr>0</vt:lpwstr>
  </property>
</Properties>
</file>