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90" yWindow="105" windowWidth="11880" windowHeight="8100" activeTab="0"/>
  </bookViews>
  <sheets>
    <sheet name="H25連携状況一覧" sheetId="1" r:id="rId1"/>
  </sheets>
  <definedNames>
    <definedName name="_xlnm._FilterDatabase" localSheetId="0" hidden="1">'H25連携状況一覧'!$A$5:$M$51</definedName>
    <definedName name="_xlnm.Print_Area" localSheetId="0">'H25連携状況一覧'!$A$1:$M$51</definedName>
    <definedName name="_xlnm.Print_Titles" localSheetId="0">'H25連携状況一覧'!$4:$5</definedName>
  </definedNames>
  <calcPr fullCalcOnLoad="1"/>
</workbook>
</file>

<file path=xl/sharedStrings.xml><?xml version="1.0" encoding="utf-8"?>
<sst xmlns="http://schemas.openxmlformats.org/spreadsheetml/2006/main" count="311" uniqueCount="249">
  <si>
    <t>４　事業の開始時期</t>
  </si>
  <si>
    <t>緊急時の通報先</t>
  </si>
  <si>
    <t>市町村名</t>
  </si>
  <si>
    <t>岐阜市</t>
  </si>
  <si>
    <t>羽島市</t>
  </si>
  <si>
    <t>各務原市</t>
  </si>
  <si>
    <t>高山市</t>
  </si>
  <si>
    <t>多治見市</t>
  </si>
  <si>
    <t>関市</t>
  </si>
  <si>
    <t>中津川市</t>
  </si>
  <si>
    <t>美濃市</t>
  </si>
  <si>
    <t>瑞浪市</t>
  </si>
  <si>
    <t>恵那市</t>
  </si>
  <si>
    <t>可児市</t>
  </si>
  <si>
    <t>山県市</t>
  </si>
  <si>
    <t>瑞穂市</t>
  </si>
  <si>
    <t>飛騨市</t>
  </si>
  <si>
    <t>郡上市</t>
  </si>
  <si>
    <t>下呂市</t>
  </si>
  <si>
    <t>海津市</t>
  </si>
  <si>
    <t>岐南町</t>
  </si>
  <si>
    <t>笠松町</t>
  </si>
  <si>
    <t>垂井町</t>
  </si>
  <si>
    <t>関ヶ原町</t>
  </si>
  <si>
    <t>安八町</t>
  </si>
  <si>
    <t>揖斐川町</t>
  </si>
  <si>
    <t>大野町</t>
  </si>
  <si>
    <t>池田町</t>
  </si>
  <si>
    <t>北方町</t>
  </si>
  <si>
    <t>坂祝町</t>
  </si>
  <si>
    <t>七宗町</t>
  </si>
  <si>
    <t>白川町</t>
  </si>
  <si>
    <t>東白川村</t>
  </si>
  <si>
    <t>御嵩町</t>
  </si>
  <si>
    <t>白川村</t>
  </si>
  <si>
    <t>なし</t>
  </si>
  <si>
    <t>町</t>
  </si>
  <si>
    <t>協定締結</t>
  </si>
  <si>
    <t>協定を結んだ市内の配食事業者が配達先の高齢者宅に異変があった場合は市へ連絡</t>
  </si>
  <si>
    <t>市</t>
  </si>
  <si>
    <t>なし</t>
  </si>
  <si>
    <t>なし</t>
  </si>
  <si>
    <t>なし</t>
  </si>
  <si>
    <t>岐南町高齢者見守りネットワーク事業</t>
  </si>
  <si>
    <t>なし</t>
  </si>
  <si>
    <t>異変に気づいた場合は、岐南町役場へ連絡する</t>
  </si>
  <si>
    <t>ひまわりサービス</t>
  </si>
  <si>
    <t>一部（上原、中原）地区</t>
  </si>
  <si>
    <t>平成23年5月</t>
  </si>
  <si>
    <t xml:space="preserve">・郵便物等の配達等で赴く際に、励まし等の声かけと異常時は市への通報してもらう。
・希望者には市からのお知らせと共に往復はがきを送付し、安否確認のための返信を出してもらう。
</t>
  </si>
  <si>
    <t>なし</t>
  </si>
  <si>
    <t>元気ポストカード往復便事業</t>
  </si>
  <si>
    <t>平成17年10月</t>
  </si>
  <si>
    <t>その他（協定締結はないが、定期的に発送する絵手紙の往復ハガキを配達の際に手渡ししてもらい、その配達時に返信受け取るよう配達員に協力を願いっている。このことにより高齢者の安否確認に役立てている。また返信用のはがきには、相談したいことがある場合は知らせていただき、その相談に社協が対処している。）</t>
  </si>
  <si>
    <t>高齢者宅に異変があった場合は、警察や市へ連絡</t>
  </si>
  <si>
    <t>警察、市</t>
  </si>
  <si>
    <t>なし</t>
  </si>
  <si>
    <t>なし</t>
  </si>
  <si>
    <t>岐阜市高齢者見守りネットワーク事業</t>
  </si>
  <si>
    <t>協定を締結した協力事業所が訪問先の高齢者宅に異変があった場合は市へ連絡する。</t>
  </si>
  <si>
    <t>なし</t>
  </si>
  <si>
    <t>なし</t>
  </si>
  <si>
    <t>福祉の環ネットワーク</t>
  </si>
  <si>
    <t>なし</t>
  </si>
  <si>
    <t>協定を結んだ市内の新聞販売店、郵便局、ガスなどの事業者が配達先の高齢者宅に異変があった場合は町包括支援センターへ連絡</t>
  </si>
  <si>
    <t>なし</t>
  </si>
  <si>
    <t>なし</t>
  </si>
  <si>
    <t>認知症地域体制構築事業（みまもりのわ）</t>
  </si>
  <si>
    <t>事業者に対し文書で依頼</t>
  </si>
  <si>
    <t>新聞販売店、郵便局、ガスなどの各事業者が配達先の高齢者宅に異変または、気になることがあった場合は地域包括支援センターへ連絡する。</t>
  </si>
  <si>
    <t>在宅福祉支援サービス（ひまわりサービス）</t>
  </si>
  <si>
    <t>市の一部（高根地区）</t>
  </si>
  <si>
    <t>なし</t>
  </si>
  <si>
    <t>配達先に異変があった場合は市へ連絡</t>
  </si>
  <si>
    <t>地域の見守りネットワーク</t>
  </si>
  <si>
    <t>平成21年1月</t>
  </si>
  <si>
    <t xml:space="preserve">地区によっては年に1回、地域団体主催の会議が開催され、地域で地域を見守る意識を
高めている。
</t>
  </si>
  <si>
    <t>独居高齢者、高齢者世帯が増える中、地域全体がお互いを見守る意識を高めていくことが必要である。</t>
  </si>
  <si>
    <t>高齢者見守りネットワーク事業</t>
  </si>
  <si>
    <t>文書依頼した市内各事業者が配達先の高齢者宅に異変があった場合、市へ連絡。</t>
  </si>
  <si>
    <t>なし（現在検討中）</t>
  </si>
  <si>
    <t>郡上市配食助成事業</t>
  </si>
  <si>
    <t xml:space="preserve"> 多治見市高齢者見守りネットワーク</t>
  </si>
  <si>
    <t>要綱にて協力機関を位置づけし、連絡会議にて連携</t>
  </si>
  <si>
    <t>協力機関は独居高齢者の異変を発見した場合は、速やかに高齢福祉課へ連絡する</t>
  </si>
  <si>
    <t>年１回：事業を行ううえでの課題、連絡事項</t>
  </si>
  <si>
    <t>事業者に対し文書で依頼、その他（地域でのネットワーク）</t>
  </si>
  <si>
    <t>地域包括支援センター</t>
  </si>
  <si>
    <t>なし</t>
  </si>
  <si>
    <t>なし</t>
  </si>
  <si>
    <t>完璧とは思わないが、狭い地域なので老人クラブ、民生委員で対応。</t>
  </si>
  <si>
    <t>なし</t>
  </si>
  <si>
    <t>平成18年</t>
  </si>
  <si>
    <t>・町内の新聞販売店、郵便局、ガス店などの事業者が配達先の高齢者宅に異変があった場合は、地域包括支援センターへ連絡をもらうよう依頼している。</t>
  </si>
  <si>
    <t>ひとり暮らし・高齢者世帯見守り事業</t>
  </si>
  <si>
    <t>食の自立支援事業</t>
  </si>
  <si>
    <t>委託契約</t>
  </si>
  <si>
    <t xml:space="preserve">安否確認が必要な方で、かつ買物・調理が困難な方に夕食を提供します。
提供の際には、「食の自立」の観点より十分なアセスメント（調査）を行います。
■対象者　①６５歳以上のひとり暮らし高齢者、虚弱な高齢者世帯
　　　　　②重度障がい者等
■費　用　１食（６８２円）につき、利用者負担額は下記の額となります。
利用者が市民税非課税世帯に属する場合は ３００円負担
利用者が市民税課税世帯に属する場合は ３５０円負担
（減塩等特別食は、差額分本人負担となります。）
■条　件　原則として、配食は直接手渡しで行います。
（配達時間は、おおむね午後１時３０分から６時までの間）
</t>
  </si>
  <si>
    <t>なし</t>
  </si>
  <si>
    <t xml:space="preserve">・執務時間外（夜間、土、日、祝日、年末年始など）における対応
・事前に連絡がなく高齢者が不在の場合、異変があるのか、外出によるものかが判らない。（身内への連絡等で対応している）
</t>
  </si>
  <si>
    <t>配食サービス事業</t>
  </si>
  <si>
    <t>配食の折、安否を確認し、異常があった場合は速やかに関係機関（市役所）等に連絡をする。</t>
  </si>
  <si>
    <t>なし</t>
  </si>
  <si>
    <t>安全で安心なまちづくり協議会による覚書の締結</t>
  </si>
  <si>
    <t>市の一部（武芸川地区）</t>
  </si>
  <si>
    <t xml:space="preserve">協定を結んだ事業所が異変を発見した場合は、武芸川民生委員児童委員協議会長へ連絡（直接市や地区の民生委員児童委員に連絡がある場合もある）
</t>
  </si>
  <si>
    <t>武芸川民生委員児童委員協議会長（直接市や地区の民生児童委員の場合もある。）</t>
  </si>
  <si>
    <t>年１回覚書の確認を行い、今後の協力をお願いする。</t>
  </si>
  <si>
    <t>協力事業者届出書により登録された市内の配食配達事業者が配達先の一人暮らし高齢者宅に、声かけをするなどして安否確認を行い、異状を発見した場合は市へ連絡。</t>
  </si>
  <si>
    <t>瑞穂市見守り協力事業所等連携事業</t>
  </si>
  <si>
    <t>協定を結んだ市内の新聞販売店、郵便局、ヤクルト販売、金融機関、水道検針員などの事業者が配達先の高齢者宅に異変があった場合は市へ連絡</t>
  </si>
  <si>
    <t>協定を締結するまでに、各事業所（特に金融機関）の足並みをそろえるために、連絡を繰り返し実施し、協定を締結する意義を伝えた。</t>
  </si>
  <si>
    <t xml:space="preserve">協力事業所からの通報が少ないため、協力事業所職員に対し、意識啓発することが課題となっている。
</t>
  </si>
  <si>
    <t xml:space="preserve">昔ながらの近所づきあいが出来なくなってきているため、要援護者が自ら外に出られなくなると、孤立してしまい事故等が起きてしまうため、今一度近所づきあいによるふれあい・助け合いを復活させていく必要がある。最近は、要援護者の近所の方が協力してもらえるようになってきた。
</t>
  </si>
  <si>
    <t>高齢者配食助成事業</t>
  </si>
  <si>
    <t xml:space="preserve">１．各事業者へ文書で依頼
２．地区単位で見守りネットワーク会議を開催し、高齢者の生活に密接に関わる立場の人に参加してもらった。（民生委員、福祉協力員、福祉関係職、警察、消防署の他金融機関や新聞販売店、牛乳販売店）会議の場で訪問した高齢者宅で異変を感じた場合は市への連絡を依頼。
</t>
  </si>
  <si>
    <t>相談件数
1件</t>
  </si>
  <si>
    <t>市全体</t>
  </si>
  <si>
    <t>町全体</t>
  </si>
  <si>
    <t>村全体</t>
  </si>
  <si>
    <t>３　予算措置状況（２５年度）
（千円）</t>
  </si>
  <si>
    <t>郵便事業会社高山支店</t>
  </si>
  <si>
    <t>郵便事業株式会社(多治見支店)
中部電力株式会社(多治見営業所)
陶都信用農業協同組合</t>
  </si>
  <si>
    <t xml:space="preserve">・郵便事業㈱関支店　・岐阜ヤクルト販売㈱　・伊縫新聞店　・洞戸新聞店　・㈱ミルク冷凍　・森永牛乳平下販売店　・岐北乳販　・ＪＡめぐみの武芸川支店
</t>
  </si>
  <si>
    <t xml:space="preserve">NPO法人自立支援グループやまびこ
ニコニコキッチン美濃・関店
フードショップまる正むらい
けんたくん関・美濃店
</t>
  </si>
  <si>
    <t>(株)岐阜デリカ、トーカイフーズ(株)</t>
  </si>
  <si>
    <t xml:space="preserve">郵便事業株式会社19ヶ所、新聞販売店13ヶ所、宅急便4ヶ所、ガス取扱店5ヶ所、牛乳販売店9ヶ所、米販売店9ヶ所、ヤクルト販売店3ヶ所、灯油配達店44ヶ所
</t>
  </si>
  <si>
    <t>（有）広瀬新聞店、加藤新聞店、(有)ﾖｼﾓﾄ新聞舗、読売センター大垣、中日新聞瑞穂牛牧専売店　柴田新聞店、中日新聞瑞穂専売店　高田新聞店、山北新聞店、郵便事業株式会社大垣支店、岐阜ヤクルト(株)、(株)大垣共立銀行穂積支店、岐阜信用金庫本店、大垣信用金庫本店、(株)十六銀行北穂積支店、(株)十六銀行穂積支店、西濃信用金庫穂積支店、岐阜商工信用組合穂積支店、ぎふ農業協同組合本店、水道検針員市内６人</t>
  </si>
  <si>
    <t xml:space="preserve">郵便事業株式会社　高山支店、飛騨市社会福祉協議会
</t>
  </si>
  <si>
    <t xml:space="preserve">郵便事業株式会社萩原支店、中原郵便局、上原郵便局
</t>
  </si>
  <si>
    <t>郵便事業会社羽島支店、郵便局（石津、大江、海西、海津安田簡易、海津、下多度、南濃山崎簡易、南濃、東江、平田三郷簡易、平田、松山簡易、吉里）、朝日新聞（サービスアンカーASA高須、多度石津専売所）、伊勢新聞多度専売所、伊藤新聞店、加藤新聞店、岐阜新聞（石津専売所、高須地区・森島新聞店）、中日新聞（川瀬新聞店、高須専売店、幡長専売店）、野村新聞店、読売センター海津、田中給食、たんと、八百伊、大倉乳業、河村ミルクセンター、日比野牛乳、明治牛乳海津平田宅配センター、森永牛乳南濃ミルクセンター、雪印牛乳佐藤販売店、加藤博、岐阜ヤクルト販売(株)海津センター</t>
  </si>
  <si>
    <t>岐南郵便局・（有）くまざわ・（有）センター寿・（有）司商事山下新聞・（有）森崎新聞・（有）トリヤ・朝日新聞岐阜販売・読売センター岐阜長森・岐南・毎日新聞岐阜東部専売所・中部電力（株）各務原営業所・東邦ガス・カスタマーサービス（株）・八百彦ガス（株）・大竹燃料住設家電・（株）ウォーターエージェンシー・ぎふ農業協同組合・岐阜ヤクルト販売株式会社・（有）岐雪乳販岐雪宅配サービス・生活協同組合コープぎふ岐阜南支所</t>
  </si>
  <si>
    <t xml:space="preserve">丸安新聞店、東白川村郵便局、JAめぐみの東白川支店、東白川ガス
</t>
  </si>
  <si>
    <t>御嵩郵便局、マスヤ商店、大東商店、青木牛乳伏見販売所、ライスショップ田中、柴田米穀店、(有)桑下勲商店、JAめぐみのLPG事業所、(有)田口プロパン、(有)平井石油店、JAめぐみの瀬田給油所、森永牛乳、(株)御嵩給油所、中日新聞今井新聞店、明治牛乳多治見販売(有)、中央石油商事(有)、(有)中日ニュースサービス古山販売店、(有)宮田石油店、読売新聞可児中央サービス</t>
  </si>
  <si>
    <t>８　市町村及び地域包括支援センターへの年間通報実績（件数）</t>
  </si>
  <si>
    <t>H23年度
（件）</t>
  </si>
  <si>
    <t>H24年度
（件）</t>
  </si>
  <si>
    <t>１　連携事業の名称</t>
  </si>
  <si>
    <t>２　事業が包括している地域</t>
  </si>
  <si>
    <t>通報0件
返信述べ144通</t>
  </si>
  <si>
    <t>養老町</t>
  </si>
  <si>
    <t>養老町高齢者等の見守り活動事業（仮称）</t>
  </si>
  <si>
    <t>町全体</t>
  </si>
  <si>
    <t>平成25年10月予定</t>
  </si>
  <si>
    <t>郵便事業株式会社大垣支店、中日新聞川瀬新聞店、中日新聞中村新聞店、岐阜新聞高田販売所桐山新聞店、岐阜新聞養老販売所、毎日新聞高田専売所、</t>
  </si>
  <si>
    <t>協定締結予定</t>
  </si>
  <si>
    <t>協定を締結した協力事業所が訪問先の高齢者宅に異変があった場合は町若しくは町包括支援センターへ連絡する。</t>
  </si>
  <si>
    <t>町</t>
  </si>
  <si>
    <t>協定書内容等事前調整が必要</t>
  </si>
  <si>
    <t>本巣市</t>
  </si>
  <si>
    <t>（仮）本巣市地域見守りネットワーク事業</t>
  </si>
  <si>
    <t>市全体</t>
  </si>
  <si>
    <t>（予定案）
平成25年9月</t>
  </si>
  <si>
    <t>（予定案）
新聞配達事業所、郵便局、中部電力、ヤクルト販売店、牛乳配達店、ガス供給事業所、本巣市上下水道部</t>
  </si>
  <si>
    <t>協定締結</t>
  </si>
  <si>
    <t>協定を締結した協力事業所が訪問先の高齢者宅に異変があった場合は市へ連絡する。</t>
  </si>
  <si>
    <t>市、警察</t>
  </si>
  <si>
    <t>・執務時間外（夜間、土、日、祝日、年末年始など）における対応
・高齢者が不在で、事前情報がない場合における、異変の有無への判断。</t>
  </si>
  <si>
    <t>神戸町</t>
  </si>
  <si>
    <t>神戸町配食サービス事業</t>
  </si>
  <si>
    <t>社会福祉法人　神戸町社会福祉協議会</t>
  </si>
  <si>
    <t>委託契約</t>
  </si>
  <si>
    <t>65歳以上の高齢者のみの世帯のうち食材の購入及び調理が困難な方へ配食サービス（月～土、昼・夜）及び安否確認を行う。、異常があった場合は速やかに町に連絡をする。</t>
  </si>
  <si>
    <t>月１回、担当者会議を開催し、情報交換等を行っている。</t>
  </si>
  <si>
    <t>配食数量に限りがあるため、今後、対象者の増加に伴う対応が今後の課題</t>
  </si>
  <si>
    <t>八百津町</t>
  </si>
  <si>
    <t>八百津町見守りネットワーク事業</t>
  </si>
  <si>
    <t>神谷ニュース販売(有)、長谷川新聞店、フクイ新聞店、八百津郵便局、和知郵便局、久田見郵便局、潮南郵便局、㈱十六銀行八百津支店、東濃信用金庫八百津支店、東濃信用金庫兼山支店、めぐみの農協八百津支店、めぐみの農協和知支店、めぐみの農協久田見支店</t>
  </si>
  <si>
    <t>協定を結んだ町内の新聞販売店、郵便局、金融機関などの協力事業所や見守り協力員が通常業務や活動の中で高齢者や障がい者などの家に訪問時に異変に気付き安否確認や支援を必要とする方を発見した場合は町へ連絡</t>
  </si>
  <si>
    <t>健康福祉課福祉係</t>
  </si>
  <si>
    <t>なし
（今後検討）</t>
  </si>
  <si>
    <t>特になし</t>
  </si>
  <si>
    <t>輪之内町</t>
  </si>
  <si>
    <t>（仮）要援護者見守りネットワーク事業</t>
  </si>
  <si>
    <t>平成25年10月1日　　予定</t>
  </si>
  <si>
    <t>新聞販売店、郵便局、電気・ガス事業者等を予定</t>
  </si>
  <si>
    <t>協定を結んだ町内の新聞販売店、郵便局、電気・ガス事業者が配達先の高齢者宅に異変があった場合は、町へ連絡。</t>
  </si>
  <si>
    <t>川辺町</t>
  </si>
  <si>
    <t>要援護者地域見守りネットワーク事業</t>
  </si>
  <si>
    <t>町全体</t>
  </si>
  <si>
    <t>なし</t>
  </si>
  <si>
    <t>協定を結んだ町内の新聞販売店、金融機関、ガスなどの事業者が配達先の高齢者等宅に異変があった場合は、消防署、警察、町へ連絡</t>
  </si>
  <si>
    <t>町・地域包括支援センター</t>
  </si>
  <si>
    <t>土岐市</t>
  </si>
  <si>
    <t>土岐市配食サービス</t>
  </si>
  <si>
    <t>特定非営利法人　ウエルフェアサポート</t>
  </si>
  <si>
    <t>市内に住所を有する65歳以上の方のみで構成する世帯で、以下のいずれかに該当する方に提供
①調理をすることが著しく困難
②特別な食事を必要とする健康状態
③特に見守りが必要な状態
④栄養摂取の偏りにより健康が阻害されている
⑤その他市長が特に必要であると認めたもの
週1～3回の弁当配達時に直接食事を手渡しすることで安否確認を行う。</t>
  </si>
  <si>
    <t>それぞれの利用者の指定先</t>
  </si>
  <si>
    <t>なし</t>
  </si>
  <si>
    <t>（仮）各務原市安心ねっとわーく</t>
  </si>
  <si>
    <t>平成25年9月予定</t>
  </si>
  <si>
    <t>＜予定＞
郵便事業者、公共交通機関、医療機関、金融機関、新聞販売店、タクシー事業者、福祉有償運送業者、介護サービス事業者、スーパー、コンビニエンストア、薬局等の小売業者、ガソリンスタンド、商工会議所、シルバー人材センター、乳製品宅配業者、配色業者、食材配達業者、生活協同組合、電気事業者、ガス事業者、水槽事業者、宅配便事業者、清掃業者等</t>
  </si>
  <si>
    <t>協定締結（予定）</t>
  </si>
  <si>
    <t>協定を締結した協力事業所が、市民生活に異常を発見した場合、市へ連絡する。</t>
  </si>
  <si>
    <t>市</t>
  </si>
  <si>
    <t>＜予定＞
年１回：覚書の確認や事業報告などを実施する</t>
  </si>
  <si>
    <t>食事サービス事業</t>
  </si>
  <si>
    <t>異変を発見した場合は、速やかに高齢福祉課へ連絡する</t>
  </si>
  <si>
    <t>なし</t>
  </si>
  <si>
    <t>大垣市</t>
  </si>
  <si>
    <t>墨俣地区あんしん見守りネットワーク事業
（墨俣地区社協と民間事業者との連携）</t>
  </si>
  <si>
    <t>墨俣地区</t>
  </si>
  <si>
    <t>山北新聞販売店</t>
  </si>
  <si>
    <t>配達先に異変があった場合は、墨俣地区担当役員へ連絡。担当役員は、必要に応じて関係機関に連絡</t>
  </si>
  <si>
    <t>墨俣地区社協</t>
  </si>
  <si>
    <t>富加町</t>
  </si>
  <si>
    <t>富加町高齢者等見守りネットワーク事業（仮）</t>
  </si>
  <si>
    <t>平成25年6月予定</t>
  </si>
  <si>
    <t>調整中</t>
  </si>
  <si>
    <t>協定締結（予定）</t>
  </si>
  <si>
    <t>町内で事業を実施する事業者が高齢者宅等の異変に気づいた場合に町へ連絡</t>
  </si>
  <si>
    <t>美濃加茂市</t>
  </si>
  <si>
    <t>美濃加茂市高齢者見守りネットワーク事業</t>
  </si>
  <si>
    <t>新聞販売店５ヶ所、牛乳販売店３ヶ所</t>
  </si>
  <si>
    <t>協定を結んだ市内の事業所が訪問先の高齢者宅に異変があった場合に、市へ連絡</t>
  </si>
  <si>
    <t>地域包括支援センター</t>
  </si>
  <si>
    <t>未定</t>
  </si>
  <si>
    <t>協定事業所の分野及び事業所数の拡大を図り、多角的な視点で高齢者の見守りを実施する体制を構築する必要がある。</t>
  </si>
  <si>
    <t>市内全域</t>
  </si>
  <si>
    <t>関信用金庫</t>
  </si>
  <si>
    <t>異変を発見した場合は、市役所高齢福祉課へ連絡</t>
  </si>
  <si>
    <t>市役所　　　　　　高齢福祉課</t>
  </si>
  <si>
    <t>年1回協定の確認を行い、今後の協力を自動継続する。</t>
  </si>
  <si>
    <t>事業者による見守り活動（社協事業）</t>
  </si>
  <si>
    <t>飛騨市神岡町地区</t>
  </si>
  <si>
    <t>不要</t>
  </si>
  <si>
    <t>平成24年12月</t>
  </si>
  <si>
    <t>北陸電力株式会社神岡営業所、牛丸石油株式会社、
清水商事株式会社神岡営業所、飛騨農業協同組合、
斐太石油株式会社神岡給油所、有限会社山崎ガス商会、
朝日新聞サービスアンカー神岡、神岡ニュース社、
毎日新聞神岡専売所、有限会社　かんや、岐阜新聞神岡専売所</t>
  </si>
  <si>
    <t>協定締結
社協と事業者</t>
  </si>
  <si>
    <t>社協（第一報）
から市へ</t>
  </si>
  <si>
    <t>無し</t>
  </si>
  <si>
    <r>
      <t>岐阜新聞岐新会（城北会、城南会）、中日新聞岐阜南北支部、朝日新聞岐阜販売株式会社、毎日新聞（岐阜中央・千手堂販売店、岐阜東部販売店、岐阜南部販売店、本荘販売店）、読売新聞（岐北、芥見岩田、岐阜駅東、岐阜本荘、忠節、岐阜長森、岐阜県庁前、岐阜加納）、郵便事業株式会社（岐阜支店、岐阜北支店、岐阜西支店、笠松支店）、中部電力株式会社岐阜営業所、東邦ガス・カスタマーサービス株式会社、社団法人岐阜県エルピーガス協会岐阜支部、岐阜ヤクルト販売株式会社、株式会社ジェネッツ中部支店、岐雪宅配サービス、岐阜県牛乳流通改善協会、岐阜信用金庫、</t>
    </r>
    <r>
      <rPr>
        <b/>
        <sz val="11"/>
        <color indexed="10"/>
        <rFont val="ＭＳ Ｐゴシック"/>
        <family val="3"/>
      </rPr>
      <t>生活協同組合コープぎふ</t>
    </r>
  </si>
  <si>
    <r>
      <t xml:space="preserve">
</t>
    </r>
    <r>
      <rPr>
        <b/>
        <sz val="11"/>
        <color indexed="10"/>
        <rFont val="ＭＳ Ｐゴシック"/>
        <family val="3"/>
      </rPr>
      <t>平成12年4月1日</t>
    </r>
  </si>
  <si>
    <r>
      <t xml:space="preserve">
</t>
    </r>
    <r>
      <rPr>
        <b/>
        <sz val="11"/>
        <color indexed="10"/>
        <rFont val="ＭＳ Ｐゴシック"/>
        <family val="3"/>
      </rPr>
      <t>（食事サービス事業）
㈲ユミヤ、㈲寿屋、にこみ茶屋好美、㈱花の木、ハミン、一心、㈱いずみ、㈱ナイスマン、社会就労センターけやき、スーパーやまと、㈱中部ディナーサービス</t>
    </r>
    <r>
      <rPr>
        <b/>
        <sz val="11"/>
        <color indexed="8"/>
        <rFont val="ＭＳ Ｐゴシック"/>
        <family val="3"/>
      </rPr>
      <t xml:space="preserve">
</t>
    </r>
  </si>
  <si>
    <r>
      <t>・町内新聞店、白川ガス、郵便事業株式会社、水道検針員、中電検針員、シルバー人材センター、佐川急便、クロネコヤマト、生協、大垣共立銀行白川口支店東濃信用金庫白川支店、</t>
    </r>
    <r>
      <rPr>
        <b/>
        <sz val="11"/>
        <color indexed="10"/>
        <rFont val="ＭＳ Ｐゴシック"/>
        <family val="3"/>
      </rPr>
      <t>ヤクルト</t>
    </r>
    <r>
      <rPr>
        <sz val="11"/>
        <color indexed="8"/>
        <rFont val="ＭＳ 明朝"/>
        <family val="1"/>
      </rPr>
      <t>など</t>
    </r>
  </si>
  <si>
    <r>
      <t xml:space="preserve">（株）エム・シー・システム
</t>
    </r>
    <r>
      <rPr>
        <b/>
        <sz val="11"/>
        <color indexed="10"/>
        <rFont val="ＭＳ Ｐゴシック"/>
        <family val="3"/>
      </rPr>
      <t xml:space="preserve">（株）いずみ
（株）寿食品
</t>
    </r>
  </si>
  <si>
    <t>ひとり暮し高齢者及び見守りの必要な高齢者世帯に異変があった場合、社協へ報告、連絡を受けた社協は、民生委員や市関係機関に連絡する。</t>
  </si>
  <si>
    <r>
      <t xml:space="preserve">民間事業者への文書依頼のみでなく、協定締結も視野に入れる。
</t>
    </r>
    <r>
      <rPr>
        <b/>
        <sz val="11"/>
        <color indexed="10"/>
        <rFont val="ＭＳ Ｐゴシック"/>
        <family val="3"/>
      </rPr>
      <t>金融機関や農協、コンビニ店などにも理解していただき連携する。民間事業者の拡大につなげる。</t>
    </r>
  </si>
  <si>
    <t xml:space="preserve">・郡上八幡福祉事業協同組合　・スマイルドーナッツ　・坪井食料品店　・まる味　
</t>
  </si>
  <si>
    <t>なし
（今年度実施予定1回）</t>
  </si>
  <si>
    <t>本事業者の対象者以外に見守り支援を実施する為、配食事業者以外の郵便局、新聞配達等民間事業者と協定締結が必要と考える。</t>
  </si>
  <si>
    <t>５　連携している民間事業者（敬称略）</t>
  </si>
  <si>
    <r>
      <t>郵便局（２）町内新聞店（３）、金融機関（</t>
    </r>
    <r>
      <rPr>
        <sz val="11"/>
        <color indexed="10"/>
        <rFont val="ＭＳ Ｐゴシック"/>
        <family val="3"/>
      </rPr>
      <t>３）、ガス配達店（４）、牛乳配達（１）</t>
    </r>
  </si>
  <si>
    <t xml:space="preserve">９　連携する事業者との定期的な会合の有無
</t>
  </si>
  <si>
    <t xml:space="preserve">７　実施されている内容（仕組み）
</t>
  </si>
  <si>
    <t xml:space="preserve">６　連携の手法
</t>
  </si>
  <si>
    <t>要援護者の見守りに関する市町村と民間事業者との連携状況（平成25年度調査結果一覧）</t>
  </si>
  <si>
    <t>１０　事業を行ううえでの課題や留意事項</t>
  </si>
  <si>
    <t>※太字ゴシック体（赤字）部分は、前年度の状況（平成２４年５月調査結果）から変更または追加があった部分です。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</si>
</sst>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quot;市町村が事業実施&quot;"/>
  </numFmts>
  <fonts count="59">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11"/>
      <color indexed="10"/>
      <name val="ＭＳ Ｐゴシック"/>
      <family val="3"/>
    </font>
    <font>
      <sz val="11"/>
      <color indexed="8"/>
      <name val="ＭＳ 明朝"/>
      <family val="1"/>
    </font>
    <font>
      <sz val="11"/>
      <name val="ＭＳ 明朝"/>
      <family val="1"/>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6"/>
      <color indexed="8"/>
      <name val="ＭＳ Ｐゴシック"/>
      <family val="3"/>
    </font>
    <font>
      <sz val="11"/>
      <color indexed="10"/>
      <name val="ＭＳ 明朝"/>
      <family val="1"/>
    </font>
    <font>
      <b/>
      <sz val="10"/>
      <color indexed="10"/>
      <name val="ＭＳ Ｐゴシック"/>
      <family val="3"/>
    </font>
    <font>
      <sz val="13"/>
      <color indexed="8"/>
      <name val="ＭＳ Ｐゴシック"/>
      <family val="3"/>
    </font>
    <font>
      <sz val="10"/>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6"/>
      <color theme="1"/>
      <name val="Calibri"/>
      <family val="3"/>
    </font>
    <font>
      <sz val="11"/>
      <color theme="1"/>
      <name val="ＭＳ 明朝"/>
      <family val="1"/>
    </font>
    <font>
      <sz val="11"/>
      <color rgb="FFFF0000"/>
      <name val="ＭＳ 明朝"/>
      <family val="1"/>
    </font>
    <font>
      <b/>
      <sz val="11"/>
      <color rgb="FFFF0000"/>
      <name val="Calibri"/>
      <family val="3"/>
    </font>
    <font>
      <b/>
      <sz val="10"/>
      <color rgb="FFFF0000"/>
      <name val="Calibri"/>
      <family val="3"/>
    </font>
    <font>
      <b/>
      <sz val="11"/>
      <color indexed="10"/>
      <name val="Calibri"/>
      <family val="3"/>
    </font>
    <font>
      <b/>
      <sz val="11"/>
      <color rgb="FFFF0000"/>
      <name val="ＭＳ Ｐゴシック"/>
      <family val="3"/>
    </font>
    <font>
      <b/>
      <sz val="11"/>
      <color theme="1"/>
      <name val="ＭＳ Ｐゴシック"/>
      <family val="3"/>
    </font>
    <font>
      <sz val="13"/>
      <color theme="1"/>
      <name val="Calibri"/>
      <family val="3"/>
    </font>
    <font>
      <sz val="11"/>
      <color rgb="FF000000"/>
      <name val="ＭＳ 明朝"/>
      <family val="1"/>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style="medium"/>
      <bottom>
        <color indexed="63"/>
      </bottom>
    </border>
    <border>
      <left style="thin"/>
      <right>
        <color indexed="63"/>
      </right>
      <top>
        <color indexed="63"/>
      </top>
      <bottom style="mediu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thin"/>
      <top>
        <color indexed="63"/>
      </top>
      <bottom style="medium"/>
    </border>
    <border>
      <left style="thin"/>
      <right style="thin"/>
      <top style="thin"/>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28">
    <xf numFmtId="0" fontId="0" fillId="0" borderId="0" xfId="0" applyFont="1" applyAlignment="1">
      <alignment vertical="center"/>
    </xf>
    <xf numFmtId="0" fontId="0" fillId="0" borderId="0" xfId="0" applyAlignment="1">
      <alignment vertical="center" wrapText="1"/>
    </xf>
    <xf numFmtId="0" fontId="48" fillId="0" borderId="0" xfId="0" applyFont="1" applyAlignment="1">
      <alignment vertical="center"/>
    </xf>
    <xf numFmtId="0" fontId="0" fillId="0" borderId="0" xfId="0" applyAlignment="1">
      <alignment/>
    </xf>
    <xf numFmtId="180" fontId="0" fillId="0" borderId="0" xfId="0" applyNumberFormat="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Alignment="1">
      <alignment vertical="center" shrinkToFit="1"/>
    </xf>
    <xf numFmtId="0" fontId="49" fillId="0" borderId="0" xfId="0" applyFont="1" applyFill="1" applyBorder="1" applyAlignment="1">
      <alignment vertical="center"/>
    </xf>
    <xf numFmtId="0" fontId="49" fillId="0" borderId="10" xfId="0" applyFont="1" applyFill="1" applyBorder="1" applyAlignment="1">
      <alignment vertical="center" wrapText="1"/>
    </xf>
    <xf numFmtId="58" fontId="49" fillId="0" borderId="10" xfId="0" applyNumberFormat="1" applyFont="1" applyFill="1" applyBorder="1" applyAlignment="1">
      <alignment horizontal="right" vertical="center"/>
    </xf>
    <xf numFmtId="0" fontId="49" fillId="0" borderId="11" xfId="0" applyFont="1" applyFill="1" applyBorder="1" applyAlignment="1">
      <alignment vertical="center" wrapText="1"/>
    </xf>
    <xf numFmtId="0" fontId="49" fillId="0" borderId="10" xfId="0" applyFont="1" applyFill="1" applyBorder="1" applyAlignment="1">
      <alignment vertical="center"/>
    </xf>
    <xf numFmtId="0" fontId="49" fillId="0" borderId="10" xfId="0" applyFont="1" applyFill="1" applyBorder="1" applyAlignment="1">
      <alignment vertical="top" wrapText="1"/>
    </xf>
    <xf numFmtId="0" fontId="49" fillId="0" borderId="10" xfId="0" applyFont="1" applyFill="1" applyBorder="1" applyAlignment="1">
      <alignment horizontal="right" vertical="center" wrapText="1"/>
    </xf>
    <xf numFmtId="0" fontId="50" fillId="0" borderId="10" xfId="0" applyFont="1" applyFill="1" applyBorder="1" applyAlignment="1">
      <alignment vertical="center"/>
    </xf>
    <xf numFmtId="0" fontId="50" fillId="0" borderId="10" xfId="0" applyFont="1" applyFill="1" applyBorder="1" applyAlignment="1">
      <alignment vertical="center" wrapText="1"/>
    </xf>
    <xf numFmtId="0" fontId="50" fillId="0" borderId="0" xfId="0" applyFont="1" applyFill="1" applyBorder="1" applyAlignment="1">
      <alignment vertical="center"/>
    </xf>
    <xf numFmtId="180" fontId="49" fillId="0" borderId="10" xfId="0" applyNumberFormat="1" applyFont="1" applyFill="1" applyBorder="1" applyAlignment="1">
      <alignment vertical="center"/>
    </xf>
    <xf numFmtId="0" fontId="49" fillId="0" borderId="11" xfId="0" applyFont="1" applyFill="1" applyBorder="1" applyAlignment="1">
      <alignment vertical="center"/>
    </xf>
    <xf numFmtId="0" fontId="49" fillId="0" borderId="10" xfId="0" applyFont="1" applyFill="1" applyBorder="1" applyAlignment="1">
      <alignment horizontal="right" vertical="center"/>
    </xf>
    <xf numFmtId="180" fontId="49" fillId="0" borderId="10" xfId="0" applyNumberFormat="1" applyFont="1" applyFill="1" applyBorder="1" applyAlignment="1">
      <alignment vertical="center" wrapText="1"/>
    </xf>
    <xf numFmtId="0" fontId="49" fillId="0" borderId="10" xfId="0" applyFont="1" applyFill="1" applyBorder="1" applyAlignment="1">
      <alignment horizontal="center" vertical="center"/>
    </xf>
    <xf numFmtId="0" fontId="51" fillId="0" borderId="10" xfId="0" applyFont="1" applyFill="1" applyBorder="1" applyAlignment="1">
      <alignment vertical="center"/>
    </xf>
    <xf numFmtId="0" fontId="52" fillId="0" borderId="10" xfId="0" applyFont="1" applyFill="1" applyBorder="1" applyAlignment="1">
      <alignment vertical="center" wrapText="1"/>
    </xf>
    <xf numFmtId="0" fontId="51" fillId="0" borderId="10" xfId="0" applyFont="1" applyFill="1" applyBorder="1" applyAlignment="1">
      <alignment vertical="center" wrapText="1"/>
    </xf>
    <xf numFmtId="180" fontId="51" fillId="0" borderId="10" xfId="0" applyNumberFormat="1" applyFont="1" applyFill="1" applyBorder="1" applyAlignment="1">
      <alignment vertical="center"/>
    </xf>
    <xf numFmtId="58" fontId="51" fillId="0" borderId="10" xfId="0" applyNumberFormat="1" applyFont="1" applyFill="1" applyBorder="1" applyAlignment="1">
      <alignment horizontal="right" vertical="center"/>
    </xf>
    <xf numFmtId="0" fontId="51" fillId="0" borderId="11" xfId="0" applyFont="1" applyFill="1" applyBorder="1" applyAlignment="1">
      <alignment vertical="center"/>
    </xf>
    <xf numFmtId="0" fontId="51" fillId="0" borderId="10" xfId="0" applyFont="1" applyFill="1" applyBorder="1" applyAlignment="1">
      <alignment vertical="top" wrapText="1"/>
    </xf>
    <xf numFmtId="0" fontId="51" fillId="0" borderId="10" xfId="0" applyFont="1" applyFill="1" applyBorder="1" applyAlignment="1">
      <alignment horizontal="right" vertical="center"/>
    </xf>
    <xf numFmtId="0" fontId="53" fillId="0" borderId="10" xfId="0" applyFont="1" applyFill="1" applyBorder="1" applyAlignment="1">
      <alignment vertical="center" wrapText="1"/>
    </xf>
    <xf numFmtId="180" fontId="42" fillId="0" borderId="10" xfId="0" applyNumberFormat="1" applyFont="1" applyFill="1" applyBorder="1" applyAlignment="1">
      <alignment vertical="center" wrapText="1"/>
    </xf>
    <xf numFmtId="58" fontId="42" fillId="0" borderId="10" xfId="0" applyNumberFormat="1" applyFont="1" applyFill="1" applyBorder="1" applyAlignment="1">
      <alignment horizontal="right" vertical="center" wrapText="1"/>
    </xf>
    <xf numFmtId="0" fontId="42" fillId="0" borderId="11" xfId="0" applyFont="1" applyFill="1" applyBorder="1" applyAlignment="1">
      <alignment vertical="center" wrapText="1"/>
    </xf>
    <xf numFmtId="0" fontId="53" fillId="0" borderId="10" xfId="0" applyFont="1" applyFill="1" applyBorder="1" applyAlignment="1">
      <alignment vertical="top" wrapText="1"/>
    </xf>
    <xf numFmtId="0" fontId="51" fillId="0" borderId="11" xfId="0" applyFont="1" applyFill="1" applyBorder="1" applyAlignment="1">
      <alignment vertical="center" wrapText="1"/>
    </xf>
    <xf numFmtId="0" fontId="54" fillId="0" borderId="10" xfId="0" applyFont="1" applyFill="1" applyBorder="1" applyAlignment="1">
      <alignment vertical="center" wrapText="1"/>
    </xf>
    <xf numFmtId="180" fontId="54" fillId="0" borderId="10" xfId="0" applyNumberFormat="1" applyFont="1" applyFill="1" applyBorder="1" applyAlignment="1">
      <alignment vertical="center" wrapText="1"/>
    </xf>
    <xf numFmtId="58" fontId="54" fillId="0" borderId="10" xfId="0" applyNumberFormat="1" applyFont="1" applyFill="1" applyBorder="1" applyAlignment="1">
      <alignment horizontal="right" vertical="center"/>
    </xf>
    <xf numFmtId="0" fontId="54" fillId="0" borderId="10" xfId="0" applyFont="1" applyFill="1" applyBorder="1" applyAlignment="1">
      <alignment vertical="top" wrapText="1"/>
    </xf>
    <xf numFmtId="0" fontId="55" fillId="0" borderId="10" xfId="0" applyFont="1" applyFill="1" applyBorder="1" applyAlignment="1">
      <alignment horizontal="right" vertical="center"/>
    </xf>
    <xf numFmtId="0" fontId="54" fillId="0" borderId="10" xfId="0" applyFont="1" applyFill="1" applyBorder="1" applyAlignment="1">
      <alignment vertical="center"/>
    </xf>
    <xf numFmtId="180" fontId="51" fillId="0" borderId="10" xfId="0" applyNumberFormat="1" applyFont="1" applyFill="1" applyBorder="1" applyAlignment="1">
      <alignment vertical="center" wrapText="1"/>
    </xf>
    <xf numFmtId="0" fontId="42" fillId="0" borderId="10" xfId="0" applyFont="1" applyFill="1" applyBorder="1" applyAlignment="1">
      <alignment horizontal="right" vertical="center"/>
    </xf>
    <xf numFmtId="0" fontId="42" fillId="0" borderId="10" xfId="0" applyFont="1" applyFill="1" applyBorder="1" applyAlignment="1">
      <alignment vertical="center"/>
    </xf>
    <xf numFmtId="0" fontId="51" fillId="0" borderId="10" xfId="0" applyFont="1" applyFill="1" applyBorder="1" applyAlignment="1">
      <alignment horizontal="left"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left" vertical="center"/>
    </xf>
    <xf numFmtId="0" fontId="54" fillId="0" borderId="11" xfId="0" applyFont="1" applyFill="1" applyBorder="1" applyAlignment="1">
      <alignment vertical="center"/>
    </xf>
    <xf numFmtId="0" fontId="54" fillId="0" borderId="10" xfId="0" applyFont="1" applyFill="1" applyBorder="1" applyAlignment="1">
      <alignment horizontal="right" vertical="center"/>
    </xf>
    <xf numFmtId="0" fontId="4" fillId="0" borderId="10" xfId="0" applyFont="1" applyFill="1" applyBorder="1" applyAlignment="1">
      <alignment vertical="center" wrapText="1"/>
    </xf>
    <xf numFmtId="58" fontId="4" fillId="0" borderId="10" xfId="0" applyNumberFormat="1" applyFont="1" applyFill="1" applyBorder="1" applyAlignment="1">
      <alignment vertical="center" wrapText="1"/>
    </xf>
    <xf numFmtId="0" fontId="55" fillId="0" borderId="10" xfId="0" applyFont="1" applyFill="1" applyBorder="1" applyAlignment="1">
      <alignment vertical="center"/>
    </xf>
    <xf numFmtId="0" fontId="54" fillId="0" borderId="11" xfId="0" applyFont="1" applyFill="1" applyBorder="1" applyAlignment="1">
      <alignment vertical="top" wrapText="1"/>
    </xf>
    <xf numFmtId="0" fontId="51" fillId="0" borderId="10" xfId="0" applyFont="1" applyFill="1" applyBorder="1" applyAlignment="1">
      <alignment vertical="center" shrinkToFit="1"/>
    </xf>
    <xf numFmtId="0" fontId="49" fillId="0" borderId="11" xfId="0" applyFont="1" applyFill="1" applyBorder="1" applyAlignment="1">
      <alignment vertical="top" wrapText="1"/>
    </xf>
    <xf numFmtId="180" fontId="51" fillId="0" borderId="12" xfId="0" applyNumberFormat="1" applyFont="1" applyFill="1" applyBorder="1" applyAlignment="1">
      <alignment horizontal="center" vertical="center" wrapText="1"/>
    </xf>
    <xf numFmtId="0" fontId="51" fillId="0" borderId="13" xfId="0" applyFont="1" applyFill="1" applyBorder="1" applyAlignment="1">
      <alignment vertical="center" wrapText="1"/>
    </xf>
    <xf numFmtId="0" fontId="51" fillId="0" borderId="10" xfId="0" applyFont="1" applyFill="1" applyBorder="1" applyAlignment="1">
      <alignment horizontal="center" vertical="center" wrapText="1" shrinkToFit="1"/>
    </xf>
    <xf numFmtId="0" fontId="51" fillId="0" borderId="12" xfId="0" applyFont="1" applyFill="1" applyBorder="1" applyAlignment="1">
      <alignment vertical="center" wrapText="1"/>
    </xf>
    <xf numFmtId="0" fontId="56" fillId="0" borderId="0" xfId="0" applyFont="1" applyAlignment="1">
      <alignment vertical="center"/>
    </xf>
    <xf numFmtId="0" fontId="6" fillId="0" borderId="10" xfId="0" applyFont="1" applyFill="1" applyBorder="1" applyAlignment="1">
      <alignment vertical="center" wrapText="1"/>
    </xf>
    <xf numFmtId="0" fontId="38" fillId="0" borderId="11" xfId="0" applyFont="1" applyBorder="1" applyAlignment="1">
      <alignment vertical="center" wrapText="1"/>
    </xf>
    <xf numFmtId="0" fontId="0" fillId="0" borderId="12" xfId="0" applyBorder="1" applyAlignment="1">
      <alignment vertical="center" wrapText="1"/>
    </xf>
    <xf numFmtId="0" fontId="49" fillId="0" borderId="12" xfId="0" applyFont="1" applyFill="1" applyBorder="1" applyAlignment="1">
      <alignment vertical="center" wrapText="1"/>
    </xf>
    <xf numFmtId="58" fontId="51" fillId="0" borderId="10" xfId="0" applyNumberFormat="1" applyFont="1" applyBorder="1" applyAlignment="1">
      <alignment horizontal="right" vertical="center"/>
    </xf>
    <xf numFmtId="0" fontId="0" fillId="0" borderId="12" xfId="0" applyBorder="1" applyAlignment="1">
      <alignment vertical="center" shrinkToFit="1"/>
    </xf>
    <xf numFmtId="180" fontId="0" fillId="0" borderId="12" xfId="0" applyNumberFormat="1" applyBorder="1" applyAlignment="1">
      <alignment vertical="center"/>
    </xf>
    <xf numFmtId="0" fontId="0" fillId="0" borderId="12" xfId="0" applyBorder="1" applyAlignment="1">
      <alignment vertical="center"/>
    </xf>
    <xf numFmtId="0" fontId="0" fillId="0" borderId="13" xfId="0" applyBorder="1" applyAlignment="1">
      <alignment vertical="center" wrapText="1"/>
    </xf>
    <xf numFmtId="0" fontId="0" fillId="0" borderId="12" xfId="0" applyBorder="1" applyAlignment="1">
      <alignment horizontal="right" vertical="center"/>
    </xf>
    <xf numFmtId="0" fontId="0" fillId="0" borderId="12" xfId="0" applyBorder="1" applyAlignment="1">
      <alignment horizontal="center" vertical="center"/>
    </xf>
    <xf numFmtId="0" fontId="49" fillId="0" borderId="14" xfId="0" applyFont="1" applyFill="1" applyBorder="1" applyAlignment="1">
      <alignment vertical="center" shrinkToFit="1"/>
    </xf>
    <xf numFmtId="0" fontId="6" fillId="0" borderId="14" xfId="0" applyFont="1" applyFill="1" applyBorder="1" applyAlignment="1">
      <alignment vertical="center" shrinkToFit="1"/>
    </xf>
    <xf numFmtId="0" fontId="50" fillId="0" borderId="15" xfId="0" applyFont="1" applyFill="1" applyBorder="1" applyAlignment="1">
      <alignment horizontal="left" vertical="top"/>
    </xf>
    <xf numFmtId="0" fontId="49" fillId="0" borderId="15" xfId="0" applyFont="1" applyFill="1" applyBorder="1" applyAlignment="1">
      <alignment horizontal="left" vertical="top" wrapText="1"/>
    </xf>
    <xf numFmtId="0" fontId="49" fillId="0" borderId="15" xfId="0" applyFont="1" applyFill="1" applyBorder="1" applyAlignment="1">
      <alignment horizontal="left" vertical="top"/>
    </xf>
    <xf numFmtId="0" fontId="42" fillId="0" borderId="15" xfId="0" applyFont="1" applyFill="1" applyBorder="1" applyAlignment="1">
      <alignment horizontal="left" vertical="top"/>
    </xf>
    <xf numFmtId="0" fontId="51" fillId="0" borderId="15" xfId="0" applyFont="1" applyFill="1" applyBorder="1" applyAlignment="1">
      <alignment horizontal="left" vertical="top" wrapText="1"/>
    </xf>
    <xf numFmtId="0" fontId="49" fillId="0" borderId="16" xfId="0" applyFont="1" applyFill="1" applyBorder="1" applyAlignment="1">
      <alignment vertical="center" shrinkToFit="1"/>
    </xf>
    <xf numFmtId="0" fontId="49" fillId="0" borderId="17" xfId="0" applyFont="1" applyFill="1" applyBorder="1" applyAlignment="1">
      <alignment vertical="center" shrinkToFit="1"/>
    </xf>
    <xf numFmtId="0" fontId="51" fillId="0" borderId="18" xfId="0" applyFont="1" applyFill="1" applyBorder="1" applyAlignment="1">
      <alignment horizontal="left" vertical="center" wrapText="1"/>
    </xf>
    <xf numFmtId="0" fontId="51" fillId="0" borderId="15" xfId="0" applyFont="1" applyFill="1" applyBorder="1" applyAlignment="1">
      <alignment horizontal="left" vertical="center" wrapText="1"/>
    </xf>
    <xf numFmtId="0" fontId="51" fillId="0" borderId="15" xfId="0" applyFont="1" applyFill="1" applyBorder="1" applyAlignment="1">
      <alignment horizontal="left" vertical="center"/>
    </xf>
    <xf numFmtId="0" fontId="54" fillId="0" borderId="15" xfId="0" applyFont="1" applyFill="1" applyBorder="1" applyAlignment="1">
      <alignment horizontal="left" vertical="top" wrapText="1"/>
    </xf>
    <xf numFmtId="0" fontId="4" fillId="0" borderId="15" xfId="0" applyFont="1" applyFill="1" applyBorder="1" applyAlignment="1">
      <alignment vertical="center" wrapText="1"/>
    </xf>
    <xf numFmtId="0" fontId="54" fillId="0" borderId="15" xfId="0" applyFont="1" applyFill="1" applyBorder="1" applyAlignment="1">
      <alignment horizontal="left" vertical="top"/>
    </xf>
    <xf numFmtId="0" fontId="55" fillId="0" borderId="15" xfId="0" applyFont="1" applyFill="1" applyBorder="1" applyAlignment="1">
      <alignment horizontal="left" vertical="top"/>
    </xf>
    <xf numFmtId="0" fontId="49" fillId="0" borderId="19" xfId="0" applyFont="1" applyFill="1" applyBorder="1" applyAlignment="1">
      <alignment vertical="center" shrinkToFit="1"/>
    </xf>
    <xf numFmtId="0" fontId="49" fillId="0" borderId="20" xfId="0" applyFont="1" applyFill="1" applyBorder="1" applyAlignment="1">
      <alignment vertical="center" wrapText="1"/>
    </xf>
    <xf numFmtId="180" fontId="49" fillId="0" borderId="20" xfId="0" applyNumberFormat="1" applyFont="1" applyFill="1" applyBorder="1" applyAlignment="1">
      <alignment vertical="center" wrapText="1"/>
    </xf>
    <xf numFmtId="0" fontId="49" fillId="0" borderId="20" xfId="0" applyFont="1" applyFill="1" applyBorder="1" applyAlignment="1">
      <alignment vertical="center"/>
    </xf>
    <xf numFmtId="0" fontId="49" fillId="0" borderId="21" xfId="0" applyFont="1" applyFill="1" applyBorder="1" applyAlignment="1">
      <alignment vertical="center"/>
    </xf>
    <xf numFmtId="0" fontId="49" fillId="0" borderId="20" xfId="0" applyFont="1" applyFill="1" applyBorder="1" applyAlignment="1">
      <alignment vertical="top" wrapText="1"/>
    </xf>
    <xf numFmtId="0" fontId="49" fillId="0" borderId="20" xfId="0" applyFont="1" applyFill="1" applyBorder="1" applyAlignment="1">
      <alignment horizontal="right" vertical="center"/>
    </xf>
    <xf numFmtId="0" fontId="49" fillId="0" borderId="22" xfId="0" applyFont="1" applyFill="1" applyBorder="1" applyAlignment="1">
      <alignment horizontal="left" vertical="top" wrapText="1"/>
    </xf>
    <xf numFmtId="180" fontId="50" fillId="0" borderId="12" xfId="0" applyNumberFormat="1" applyFont="1" applyFill="1" applyBorder="1" applyAlignment="1">
      <alignment vertical="center"/>
    </xf>
    <xf numFmtId="58" fontId="49" fillId="0" borderId="12" xfId="0" applyNumberFormat="1" applyFont="1" applyFill="1" applyBorder="1" applyAlignment="1">
      <alignment horizontal="right" vertical="center"/>
    </xf>
    <xf numFmtId="0" fontId="49" fillId="0" borderId="13" xfId="0" applyFont="1" applyFill="1" applyBorder="1" applyAlignment="1">
      <alignment vertical="center" wrapText="1"/>
    </xf>
    <xf numFmtId="0" fontId="49" fillId="0" borderId="12" xfId="0" applyFont="1" applyFill="1" applyBorder="1" applyAlignment="1">
      <alignment vertical="center"/>
    </xf>
    <xf numFmtId="0" fontId="49" fillId="0" borderId="12" xfId="0" applyFont="1" applyFill="1" applyBorder="1" applyAlignment="1">
      <alignment vertical="top" wrapText="1"/>
    </xf>
    <xf numFmtId="0" fontId="49" fillId="0" borderId="12" xfId="0" applyFont="1" applyFill="1" applyBorder="1" applyAlignment="1">
      <alignment horizontal="right" vertical="center" wrapText="1"/>
    </xf>
    <xf numFmtId="0" fontId="50" fillId="0" borderId="12" xfId="0" applyFont="1" applyFill="1" applyBorder="1" applyAlignment="1">
      <alignment vertical="center"/>
    </xf>
    <xf numFmtId="0" fontId="57" fillId="0" borderId="18" xfId="0" applyFont="1" applyFill="1" applyBorder="1" applyAlignment="1">
      <alignment horizontal="left" vertical="top" wrapText="1"/>
    </xf>
    <xf numFmtId="0" fontId="0" fillId="0" borderId="20" xfId="0" applyBorder="1" applyAlignment="1">
      <alignment horizontal="center" vertical="center" wrapText="1" shrinkToFit="1"/>
    </xf>
    <xf numFmtId="0" fontId="49" fillId="0" borderId="16" xfId="0" applyFont="1" applyFill="1" applyBorder="1" applyAlignment="1">
      <alignment horizontal="center" vertical="center" shrinkToFit="1"/>
    </xf>
    <xf numFmtId="0" fontId="49" fillId="0" borderId="17" xfId="0" applyFont="1" applyFill="1" applyBorder="1" applyAlignment="1">
      <alignment horizontal="center" vertical="center" shrinkToFit="1"/>
    </xf>
    <xf numFmtId="0" fontId="49" fillId="0" borderId="16" xfId="0" applyFont="1" applyFill="1" applyBorder="1" applyAlignment="1">
      <alignment vertical="center" shrinkToFit="1"/>
    </xf>
    <xf numFmtId="0" fontId="49" fillId="0" borderId="17" xfId="0" applyFont="1" applyFill="1" applyBorder="1" applyAlignment="1">
      <alignment vertical="center" shrinkToFit="1"/>
    </xf>
    <xf numFmtId="0" fontId="0" fillId="0" borderId="23" xfId="0"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shrinkToFit="1"/>
    </xf>
    <xf numFmtId="0" fontId="0" fillId="0" borderId="19" xfId="0" applyBorder="1" applyAlignment="1">
      <alignment horizontal="center" vertical="center" shrinkToFit="1"/>
    </xf>
    <xf numFmtId="0" fontId="0" fillId="0" borderId="26" xfId="0" applyBorder="1" applyAlignment="1">
      <alignment horizontal="left" vertical="center" wrapText="1"/>
    </xf>
    <xf numFmtId="0" fontId="0" fillId="0" borderId="20" xfId="0" applyBorder="1" applyAlignment="1">
      <alignment horizontal="left" vertical="center" wrapText="1"/>
    </xf>
    <xf numFmtId="180" fontId="0" fillId="0" borderId="27" xfId="0" applyNumberFormat="1" applyBorder="1" applyAlignment="1">
      <alignment horizontal="center" vertical="center" wrapText="1"/>
    </xf>
    <xf numFmtId="180" fontId="0" fillId="0" borderId="28" xfId="0" applyNumberFormat="1" applyBorder="1" applyAlignment="1">
      <alignment horizontal="center" vertical="center" wrapText="1"/>
    </xf>
    <xf numFmtId="0" fontId="0" fillId="0" borderId="26" xfId="0" applyBorder="1" applyAlignment="1">
      <alignment horizontal="left" vertical="center"/>
    </xf>
    <xf numFmtId="0" fontId="0" fillId="0" borderId="20" xfId="0" applyBorder="1" applyAlignment="1">
      <alignment horizontal="left" vertical="center"/>
    </xf>
    <xf numFmtId="0" fontId="49" fillId="0" borderId="29" xfId="0" applyFont="1" applyFill="1" applyBorder="1" applyAlignment="1">
      <alignment vertical="center" wrapText="1"/>
    </xf>
    <xf numFmtId="0" fontId="49" fillId="0" borderId="12" xfId="0" applyFont="1" applyFill="1" applyBorder="1" applyAlignment="1">
      <alignment vertical="center" wrapText="1"/>
    </xf>
    <xf numFmtId="0" fontId="58" fillId="0" borderId="30" xfId="0" applyFont="1" applyBorder="1" applyAlignment="1">
      <alignment vertical="center" wrapText="1"/>
    </xf>
    <xf numFmtId="0" fontId="58" fillId="0" borderId="31" xfId="0" applyFont="1" applyBorder="1" applyAlignment="1">
      <alignmen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27" xfId="0" applyBorder="1" applyAlignment="1">
      <alignment vertical="center" wrapText="1"/>
    </xf>
    <xf numFmtId="0" fontId="0" fillId="0" borderId="28"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2:M52"/>
  <sheetViews>
    <sheetView tabSelected="1" view="pageBreakPreview" zoomScale="80" zoomScaleNormal="80" zoomScaleSheetLayoutView="80" zoomScalePageLayoutView="0" workbookViewId="0" topLeftCell="A1">
      <pane xSplit="1" ySplit="5" topLeftCell="B6" activePane="bottomRight" state="frozen"/>
      <selection pane="topLeft" activeCell="A1" sqref="A1"/>
      <selection pane="topRight" activeCell="B1" sqref="B1"/>
      <selection pane="bottomLeft" activeCell="A5" sqref="A5"/>
      <selection pane="bottomRight" activeCell="B4" sqref="B4:B5"/>
    </sheetView>
  </sheetViews>
  <sheetFormatPr defaultColWidth="9.140625" defaultRowHeight="15"/>
  <cols>
    <col min="1" max="1" width="9.28125" style="7" bestFit="1" customWidth="1"/>
    <col min="2" max="2" width="19.421875" style="0" customWidth="1"/>
    <col min="3" max="3" width="15.140625" style="1" customWidth="1"/>
    <col min="4" max="4" width="11.57421875" style="4" customWidth="1"/>
    <col min="5" max="5" width="18.421875" style="0" customWidth="1"/>
    <col min="6" max="6" width="56.00390625" style="0" customWidth="1"/>
    <col min="7" max="7" width="19.140625" style="0" customWidth="1"/>
    <col min="8" max="8" width="41.7109375" style="0" customWidth="1"/>
    <col min="9" max="9" width="12.28125" style="0" customWidth="1"/>
    <col min="10" max="11" width="9.421875" style="5" customWidth="1"/>
    <col min="12" max="12" width="19.8515625" style="0" customWidth="1"/>
    <col min="13" max="13" width="35.421875" style="0" customWidth="1"/>
  </cols>
  <sheetData>
    <row r="1" ht="9.75" customHeight="1"/>
    <row r="2" spans="2:13" ht="18.75">
      <c r="B2" s="2" t="s">
        <v>246</v>
      </c>
      <c r="M2" s="3"/>
    </row>
    <row r="3" ht="24.75" customHeight="1" thickBot="1">
      <c r="B3" s="61" t="s">
        <v>248</v>
      </c>
    </row>
    <row r="4" spans="1:13" ht="45.75" customHeight="1">
      <c r="A4" s="112" t="s">
        <v>2</v>
      </c>
      <c r="B4" s="114" t="s">
        <v>137</v>
      </c>
      <c r="C4" s="114" t="s">
        <v>138</v>
      </c>
      <c r="D4" s="116" t="s">
        <v>120</v>
      </c>
      <c r="E4" s="118" t="s">
        <v>0</v>
      </c>
      <c r="F4" s="110" t="s">
        <v>241</v>
      </c>
      <c r="G4" s="114" t="s">
        <v>245</v>
      </c>
      <c r="H4" s="114" t="s">
        <v>244</v>
      </c>
      <c r="I4" s="114" t="s">
        <v>1</v>
      </c>
      <c r="J4" s="122" t="s">
        <v>134</v>
      </c>
      <c r="K4" s="123"/>
      <c r="L4" s="126" t="s">
        <v>243</v>
      </c>
      <c r="M4" s="124" t="s">
        <v>247</v>
      </c>
    </row>
    <row r="5" spans="1:13" ht="56.25" customHeight="1" thickBot="1">
      <c r="A5" s="113"/>
      <c r="B5" s="115"/>
      <c r="C5" s="115"/>
      <c r="D5" s="117"/>
      <c r="E5" s="119"/>
      <c r="F5" s="111"/>
      <c r="G5" s="119"/>
      <c r="H5" s="119"/>
      <c r="I5" s="115"/>
      <c r="J5" s="105" t="s">
        <v>135</v>
      </c>
      <c r="K5" s="105" t="s">
        <v>136</v>
      </c>
      <c r="L5" s="127"/>
      <c r="M5" s="125"/>
    </row>
    <row r="6" spans="1:13" s="8" customFormat="1" ht="157.5" customHeight="1">
      <c r="A6" s="81" t="s">
        <v>3</v>
      </c>
      <c r="B6" s="65" t="s">
        <v>58</v>
      </c>
      <c r="C6" s="65" t="s">
        <v>117</v>
      </c>
      <c r="D6" s="97">
        <v>0</v>
      </c>
      <c r="E6" s="98">
        <v>40158</v>
      </c>
      <c r="F6" s="99" t="s">
        <v>231</v>
      </c>
      <c r="G6" s="100" t="s">
        <v>37</v>
      </c>
      <c r="H6" s="101" t="s">
        <v>59</v>
      </c>
      <c r="I6" s="65" t="s">
        <v>39</v>
      </c>
      <c r="J6" s="102">
        <v>0</v>
      </c>
      <c r="K6" s="103">
        <v>8</v>
      </c>
      <c r="L6" s="65" t="s">
        <v>35</v>
      </c>
      <c r="M6" s="104" t="s">
        <v>112</v>
      </c>
    </row>
    <row r="7" spans="1:13" s="17" customFormat="1" ht="60" customHeight="1">
      <c r="A7" s="74" t="s">
        <v>199</v>
      </c>
      <c r="B7" s="24" t="s">
        <v>200</v>
      </c>
      <c r="C7" s="25" t="s">
        <v>201</v>
      </c>
      <c r="D7" s="26"/>
      <c r="E7" s="27">
        <v>41198</v>
      </c>
      <c r="F7" s="28" t="s">
        <v>202</v>
      </c>
      <c r="G7" s="25" t="s">
        <v>154</v>
      </c>
      <c r="H7" s="29" t="s">
        <v>203</v>
      </c>
      <c r="I7" s="55" t="s">
        <v>204</v>
      </c>
      <c r="J7" s="30"/>
      <c r="K7" s="23"/>
      <c r="L7" s="23" t="s">
        <v>180</v>
      </c>
      <c r="M7" s="75"/>
    </row>
    <row r="8" spans="1:13" s="8" customFormat="1" ht="93" customHeight="1">
      <c r="A8" s="73" t="s">
        <v>6</v>
      </c>
      <c r="B8" s="9" t="s">
        <v>70</v>
      </c>
      <c r="C8" s="9" t="s">
        <v>71</v>
      </c>
      <c r="D8" s="18"/>
      <c r="E8" s="10">
        <v>39770</v>
      </c>
      <c r="F8" s="19" t="s">
        <v>121</v>
      </c>
      <c r="G8" s="9" t="s">
        <v>37</v>
      </c>
      <c r="H8" s="13" t="s">
        <v>73</v>
      </c>
      <c r="I8" s="9" t="s">
        <v>39</v>
      </c>
      <c r="J8" s="20">
        <v>0</v>
      </c>
      <c r="K8" s="15">
        <v>0</v>
      </c>
      <c r="L8" s="12" t="s">
        <v>72</v>
      </c>
      <c r="M8" s="76"/>
    </row>
    <row r="9" spans="1:13" s="8" customFormat="1" ht="50.25" customHeight="1">
      <c r="A9" s="108" t="s">
        <v>7</v>
      </c>
      <c r="B9" s="9" t="s">
        <v>82</v>
      </c>
      <c r="C9" s="9" t="s">
        <v>117</v>
      </c>
      <c r="D9" s="21"/>
      <c r="E9" s="10">
        <v>36800</v>
      </c>
      <c r="F9" s="11" t="s">
        <v>122</v>
      </c>
      <c r="G9" s="9" t="s">
        <v>83</v>
      </c>
      <c r="H9" s="13" t="s">
        <v>84</v>
      </c>
      <c r="I9" s="12" t="s">
        <v>39</v>
      </c>
      <c r="J9" s="20">
        <v>7</v>
      </c>
      <c r="K9" s="15">
        <v>11</v>
      </c>
      <c r="L9" s="9" t="s">
        <v>85</v>
      </c>
      <c r="M9" s="77"/>
    </row>
    <row r="10" spans="1:13" s="8" customFormat="1" ht="70.5" customHeight="1">
      <c r="A10" s="109"/>
      <c r="B10" s="31" t="s">
        <v>196</v>
      </c>
      <c r="C10" s="25" t="s">
        <v>151</v>
      </c>
      <c r="D10" s="32"/>
      <c r="E10" s="33" t="s">
        <v>232</v>
      </c>
      <c r="F10" s="34" t="s">
        <v>233</v>
      </c>
      <c r="G10" s="31" t="s">
        <v>161</v>
      </c>
      <c r="H10" s="35" t="s">
        <v>197</v>
      </c>
      <c r="I10" s="23" t="s">
        <v>194</v>
      </c>
      <c r="J10" s="30"/>
      <c r="K10" s="23">
        <v>1</v>
      </c>
      <c r="L10" s="25" t="s">
        <v>198</v>
      </c>
      <c r="M10" s="78"/>
    </row>
    <row r="11" spans="1:13" s="8" customFormat="1" ht="114.75" customHeight="1">
      <c r="A11" s="108" t="s">
        <v>8</v>
      </c>
      <c r="B11" s="120" t="s">
        <v>103</v>
      </c>
      <c r="C11" s="9" t="s">
        <v>104</v>
      </c>
      <c r="D11" s="18"/>
      <c r="E11" s="10">
        <v>39861</v>
      </c>
      <c r="F11" s="11" t="s">
        <v>123</v>
      </c>
      <c r="G11" s="9" t="s">
        <v>37</v>
      </c>
      <c r="H11" s="13" t="s">
        <v>105</v>
      </c>
      <c r="I11" s="9" t="s">
        <v>106</v>
      </c>
      <c r="J11" s="20">
        <v>1</v>
      </c>
      <c r="K11" s="12">
        <v>0</v>
      </c>
      <c r="L11" s="9" t="s">
        <v>107</v>
      </c>
      <c r="M11" s="76" t="s">
        <v>113</v>
      </c>
    </row>
    <row r="12" spans="1:13" s="8" customFormat="1" ht="114.75" customHeight="1">
      <c r="A12" s="109"/>
      <c r="B12" s="121"/>
      <c r="C12" s="25" t="s">
        <v>218</v>
      </c>
      <c r="D12" s="26"/>
      <c r="E12" s="27">
        <v>41388</v>
      </c>
      <c r="F12" s="36" t="s">
        <v>219</v>
      </c>
      <c r="G12" s="25" t="s">
        <v>154</v>
      </c>
      <c r="H12" s="25" t="s">
        <v>220</v>
      </c>
      <c r="I12" s="25" t="s">
        <v>221</v>
      </c>
      <c r="J12" s="30">
        <v>0</v>
      </c>
      <c r="K12" s="23">
        <v>0</v>
      </c>
      <c r="L12" s="25" t="s">
        <v>222</v>
      </c>
      <c r="M12" s="76"/>
    </row>
    <row r="13" spans="1:13" s="8" customFormat="1" ht="50.25" customHeight="1">
      <c r="A13" s="73" t="s">
        <v>9</v>
      </c>
      <c r="B13" s="9" t="s">
        <v>41</v>
      </c>
      <c r="C13" s="9"/>
      <c r="D13" s="21"/>
      <c r="E13" s="14"/>
      <c r="F13" s="11"/>
      <c r="G13" s="9"/>
      <c r="H13" s="13"/>
      <c r="I13" s="9"/>
      <c r="J13" s="20"/>
      <c r="K13" s="12"/>
      <c r="L13" s="22"/>
      <c r="M13" s="77"/>
    </row>
    <row r="14" spans="1:13" s="8" customFormat="1" ht="113.25" customHeight="1">
      <c r="A14" s="73" t="s">
        <v>10</v>
      </c>
      <c r="B14" s="9" t="s">
        <v>114</v>
      </c>
      <c r="C14" s="9" t="s">
        <v>117</v>
      </c>
      <c r="D14" s="18">
        <v>720</v>
      </c>
      <c r="E14" s="10">
        <v>38504</v>
      </c>
      <c r="F14" s="11" t="s">
        <v>124</v>
      </c>
      <c r="G14" s="9" t="s">
        <v>37</v>
      </c>
      <c r="H14" s="13" t="s">
        <v>38</v>
      </c>
      <c r="I14" s="9" t="s">
        <v>39</v>
      </c>
      <c r="J14" s="20">
        <v>1</v>
      </c>
      <c r="K14" s="12">
        <v>0</v>
      </c>
      <c r="L14" s="12" t="s">
        <v>40</v>
      </c>
      <c r="M14" s="76"/>
    </row>
    <row r="15" spans="1:13" s="8" customFormat="1" ht="50.25" customHeight="1">
      <c r="A15" s="73" t="s">
        <v>11</v>
      </c>
      <c r="B15" s="9" t="s">
        <v>42</v>
      </c>
      <c r="C15" s="9"/>
      <c r="D15" s="21"/>
      <c r="E15" s="14"/>
      <c r="F15" s="11"/>
      <c r="G15" s="9"/>
      <c r="H15" s="13"/>
      <c r="I15" s="9"/>
      <c r="J15" s="20"/>
      <c r="K15" s="12"/>
      <c r="L15" s="22"/>
      <c r="M15" s="77"/>
    </row>
    <row r="16" spans="1:13" s="8" customFormat="1" ht="50.25" customHeight="1">
      <c r="A16" s="73" t="s">
        <v>4</v>
      </c>
      <c r="B16" s="9" t="s">
        <v>100</v>
      </c>
      <c r="C16" s="9" t="s">
        <v>117</v>
      </c>
      <c r="D16" s="21">
        <v>9504</v>
      </c>
      <c r="E16" s="10">
        <v>36982</v>
      </c>
      <c r="F16" s="11" t="s">
        <v>125</v>
      </c>
      <c r="G16" s="9" t="s">
        <v>96</v>
      </c>
      <c r="H16" s="13" t="s">
        <v>101</v>
      </c>
      <c r="I16" s="9" t="s">
        <v>39</v>
      </c>
      <c r="J16" s="14">
        <v>5</v>
      </c>
      <c r="K16" s="12">
        <v>2</v>
      </c>
      <c r="L16" s="9" t="s">
        <v>35</v>
      </c>
      <c r="M16" s="76"/>
    </row>
    <row r="17" spans="1:13" s="8" customFormat="1" ht="109.5" customHeight="1">
      <c r="A17" s="73" t="s">
        <v>12</v>
      </c>
      <c r="B17" s="9" t="s">
        <v>74</v>
      </c>
      <c r="C17" s="9" t="s">
        <v>117</v>
      </c>
      <c r="D17" s="21"/>
      <c r="E17" s="20" t="s">
        <v>75</v>
      </c>
      <c r="F17" s="11" t="s">
        <v>126</v>
      </c>
      <c r="G17" s="9" t="s">
        <v>86</v>
      </c>
      <c r="H17" s="13" t="s">
        <v>115</v>
      </c>
      <c r="I17" s="9" t="s">
        <v>39</v>
      </c>
      <c r="J17" s="20">
        <v>1</v>
      </c>
      <c r="K17" s="15">
        <v>720</v>
      </c>
      <c r="L17" s="9" t="s">
        <v>76</v>
      </c>
      <c r="M17" s="76" t="s">
        <v>77</v>
      </c>
    </row>
    <row r="18" spans="1:13" s="8" customFormat="1" ht="50.25" customHeight="1">
      <c r="A18" s="73" t="s">
        <v>211</v>
      </c>
      <c r="B18" s="25" t="s">
        <v>212</v>
      </c>
      <c r="C18" s="25" t="s">
        <v>151</v>
      </c>
      <c r="D18" s="43"/>
      <c r="E18" s="27">
        <v>41330</v>
      </c>
      <c r="F18" s="36" t="s">
        <v>213</v>
      </c>
      <c r="G18" s="25" t="s">
        <v>154</v>
      </c>
      <c r="H18" s="29" t="s">
        <v>214</v>
      </c>
      <c r="I18" s="25" t="s">
        <v>215</v>
      </c>
      <c r="J18" s="44"/>
      <c r="K18" s="23">
        <v>2</v>
      </c>
      <c r="L18" s="23" t="s">
        <v>216</v>
      </c>
      <c r="M18" s="79" t="s">
        <v>217</v>
      </c>
    </row>
    <row r="19" spans="1:13" s="8" customFormat="1" ht="154.5" customHeight="1">
      <c r="A19" s="73" t="s">
        <v>183</v>
      </c>
      <c r="B19" s="25" t="s">
        <v>184</v>
      </c>
      <c r="C19" s="25" t="s">
        <v>151</v>
      </c>
      <c r="D19" s="43">
        <v>4568</v>
      </c>
      <c r="E19" s="27">
        <v>39173</v>
      </c>
      <c r="F19" s="28" t="s">
        <v>185</v>
      </c>
      <c r="G19" s="25" t="s">
        <v>161</v>
      </c>
      <c r="H19" s="29" t="s">
        <v>186</v>
      </c>
      <c r="I19" s="25" t="s">
        <v>187</v>
      </c>
      <c r="J19" s="44"/>
      <c r="K19" s="45"/>
      <c r="L19" s="23" t="s">
        <v>188</v>
      </c>
      <c r="M19" s="78"/>
    </row>
    <row r="20" spans="1:13" s="8" customFormat="1" ht="278.25" customHeight="1">
      <c r="A20" s="106" t="s">
        <v>5</v>
      </c>
      <c r="B20" s="9" t="s">
        <v>95</v>
      </c>
      <c r="C20" s="9" t="s">
        <v>117</v>
      </c>
      <c r="D20" s="21">
        <v>16056</v>
      </c>
      <c r="E20" s="10">
        <v>29342</v>
      </c>
      <c r="F20" s="11" t="s">
        <v>235</v>
      </c>
      <c r="G20" s="9" t="s">
        <v>96</v>
      </c>
      <c r="H20" s="13" t="s">
        <v>97</v>
      </c>
      <c r="I20" s="9" t="s">
        <v>39</v>
      </c>
      <c r="J20" s="20">
        <v>194</v>
      </c>
      <c r="K20" s="12">
        <v>229</v>
      </c>
      <c r="L20" s="12" t="s">
        <v>98</v>
      </c>
      <c r="M20" s="76" t="s">
        <v>99</v>
      </c>
    </row>
    <row r="21" spans="1:13" s="8" customFormat="1" ht="114" customHeight="1">
      <c r="A21" s="107"/>
      <c r="B21" s="25" t="s">
        <v>189</v>
      </c>
      <c r="C21" s="25" t="s">
        <v>151</v>
      </c>
      <c r="D21" s="43">
        <v>884</v>
      </c>
      <c r="E21" s="27" t="s">
        <v>190</v>
      </c>
      <c r="F21" s="36" t="s">
        <v>191</v>
      </c>
      <c r="G21" s="25" t="s">
        <v>192</v>
      </c>
      <c r="H21" s="46" t="s">
        <v>193</v>
      </c>
      <c r="I21" s="25" t="s">
        <v>194</v>
      </c>
      <c r="J21" s="30"/>
      <c r="K21" s="23"/>
      <c r="L21" s="25" t="s">
        <v>195</v>
      </c>
      <c r="M21" s="79"/>
    </row>
    <row r="22" spans="1:13" s="8" customFormat="1" ht="81" customHeight="1">
      <c r="A22" s="73" t="s">
        <v>13</v>
      </c>
      <c r="B22" s="9" t="s">
        <v>35</v>
      </c>
      <c r="C22" s="9"/>
      <c r="D22" s="21"/>
      <c r="E22" s="20"/>
      <c r="F22" s="19"/>
      <c r="G22" s="9"/>
      <c r="H22" s="13"/>
      <c r="I22" s="9"/>
      <c r="J22" s="20"/>
      <c r="K22" s="12"/>
      <c r="L22" s="12"/>
      <c r="M22" s="77"/>
    </row>
    <row r="23" spans="1:13" s="8" customFormat="1" ht="87.75" customHeight="1">
      <c r="A23" s="73" t="s">
        <v>14</v>
      </c>
      <c r="B23" s="9" t="s">
        <v>60</v>
      </c>
      <c r="C23" s="9"/>
      <c r="D23" s="21"/>
      <c r="E23" s="20"/>
      <c r="F23" s="19"/>
      <c r="G23" s="9"/>
      <c r="H23" s="13"/>
      <c r="I23" s="9"/>
      <c r="J23" s="20"/>
      <c r="K23" s="12"/>
      <c r="L23" s="12"/>
      <c r="M23" s="77"/>
    </row>
    <row r="24" spans="1:13" s="8" customFormat="1" ht="111" customHeight="1">
      <c r="A24" s="73" t="s">
        <v>15</v>
      </c>
      <c r="B24" s="9" t="s">
        <v>109</v>
      </c>
      <c r="C24" s="9" t="s">
        <v>117</v>
      </c>
      <c r="D24" s="21">
        <v>0</v>
      </c>
      <c r="E24" s="10">
        <v>40879</v>
      </c>
      <c r="F24" s="11" t="s">
        <v>127</v>
      </c>
      <c r="G24" s="9" t="s">
        <v>37</v>
      </c>
      <c r="H24" s="13" t="s">
        <v>110</v>
      </c>
      <c r="I24" s="9" t="s">
        <v>39</v>
      </c>
      <c r="J24" s="20"/>
      <c r="K24" s="12">
        <v>6</v>
      </c>
      <c r="L24" s="12" t="s">
        <v>35</v>
      </c>
      <c r="M24" s="76" t="s">
        <v>111</v>
      </c>
    </row>
    <row r="25" spans="1:13" s="8" customFormat="1" ht="231.75" customHeight="1">
      <c r="A25" s="80" t="s">
        <v>16</v>
      </c>
      <c r="B25" s="9" t="s">
        <v>51</v>
      </c>
      <c r="C25" s="9" t="s">
        <v>117</v>
      </c>
      <c r="D25" s="21">
        <v>887</v>
      </c>
      <c r="E25" s="20" t="s">
        <v>52</v>
      </c>
      <c r="F25" s="11" t="s">
        <v>128</v>
      </c>
      <c r="G25" s="13" t="s">
        <v>53</v>
      </c>
      <c r="H25" s="13" t="s">
        <v>54</v>
      </c>
      <c r="I25" s="9" t="s">
        <v>55</v>
      </c>
      <c r="J25" s="14" t="s">
        <v>116</v>
      </c>
      <c r="K25" s="12">
        <v>0</v>
      </c>
      <c r="L25" s="12" t="s">
        <v>56</v>
      </c>
      <c r="M25" s="77"/>
    </row>
    <row r="26" spans="1:13" s="8" customFormat="1" ht="219.75" customHeight="1">
      <c r="A26" s="81"/>
      <c r="B26" s="46" t="s">
        <v>223</v>
      </c>
      <c r="C26" s="46" t="s">
        <v>224</v>
      </c>
      <c r="D26" s="57" t="s">
        <v>225</v>
      </c>
      <c r="E26" s="48" t="s">
        <v>226</v>
      </c>
      <c r="F26" s="58" t="s">
        <v>227</v>
      </c>
      <c r="G26" s="46" t="s">
        <v>228</v>
      </c>
      <c r="H26" s="46" t="s">
        <v>236</v>
      </c>
      <c r="I26" s="46" t="s">
        <v>229</v>
      </c>
      <c r="J26" s="59"/>
      <c r="K26" s="59"/>
      <c r="L26" s="60" t="s">
        <v>230</v>
      </c>
      <c r="M26" s="82"/>
    </row>
    <row r="27" spans="1:13" s="8" customFormat="1" ht="99.75" customHeight="1">
      <c r="A27" s="73" t="s">
        <v>149</v>
      </c>
      <c r="B27" s="25" t="s">
        <v>150</v>
      </c>
      <c r="C27" s="25" t="s">
        <v>151</v>
      </c>
      <c r="D27" s="43">
        <v>495</v>
      </c>
      <c r="E27" s="47" t="s">
        <v>152</v>
      </c>
      <c r="F27" s="36" t="s">
        <v>153</v>
      </c>
      <c r="G27" s="25" t="s">
        <v>154</v>
      </c>
      <c r="H27" s="25" t="s">
        <v>155</v>
      </c>
      <c r="I27" s="25" t="s">
        <v>156</v>
      </c>
      <c r="J27" s="44"/>
      <c r="K27" s="45"/>
      <c r="L27" s="45"/>
      <c r="M27" s="83" t="s">
        <v>157</v>
      </c>
    </row>
    <row r="28" spans="1:13" s="8" customFormat="1" ht="96" customHeight="1">
      <c r="A28" s="73" t="s">
        <v>17</v>
      </c>
      <c r="B28" s="9" t="s">
        <v>81</v>
      </c>
      <c r="C28" s="9" t="s">
        <v>117</v>
      </c>
      <c r="D28" s="21"/>
      <c r="E28" s="10">
        <v>38808</v>
      </c>
      <c r="F28" s="11" t="s">
        <v>238</v>
      </c>
      <c r="G28" s="9" t="s">
        <v>68</v>
      </c>
      <c r="H28" s="13" t="s">
        <v>108</v>
      </c>
      <c r="I28" s="9" t="s">
        <v>39</v>
      </c>
      <c r="J28" s="20">
        <v>0</v>
      </c>
      <c r="K28" s="12">
        <v>0</v>
      </c>
      <c r="L28" s="9" t="s">
        <v>239</v>
      </c>
      <c r="M28" s="76" t="s">
        <v>240</v>
      </c>
    </row>
    <row r="29" spans="1:13" s="8" customFormat="1" ht="78" customHeight="1">
      <c r="A29" s="73" t="s">
        <v>18</v>
      </c>
      <c r="B29" s="9" t="s">
        <v>46</v>
      </c>
      <c r="C29" s="9" t="s">
        <v>47</v>
      </c>
      <c r="D29" s="21">
        <v>160</v>
      </c>
      <c r="E29" s="20" t="s">
        <v>48</v>
      </c>
      <c r="F29" s="11" t="s">
        <v>129</v>
      </c>
      <c r="G29" s="9" t="s">
        <v>37</v>
      </c>
      <c r="H29" s="13" t="s">
        <v>49</v>
      </c>
      <c r="I29" s="9" t="s">
        <v>39</v>
      </c>
      <c r="J29" s="20">
        <v>18</v>
      </c>
      <c r="K29" s="16" t="s">
        <v>139</v>
      </c>
      <c r="L29" s="12" t="s">
        <v>50</v>
      </c>
      <c r="M29" s="77"/>
    </row>
    <row r="30" spans="1:13" s="8" customFormat="1" ht="163.5" customHeight="1">
      <c r="A30" s="73" t="s">
        <v>19</v>
      </c>
      <c r="B30" s="9" t="s">
        <v>78</v>
      </c>
      <c r="C30" s="9" t="s">
        <v>117</v>
      </c>
      <c r="D30" s="21"/>
      <c r="E30" s="10">
        <v>40513</v>
      </c>
      <c r="F30" s="56" t="s">
        <v>130</v>
      </c>
      <c r="G30" s="9" t="s">
        <v>68</v>
      </c>
      <c r="H30" s="13" t="s">
        <v>79</v>
      </c>
      <c r="I30" s="9" t="s">
        <v>39</v>
      </c>
      <c r="J30" s="20">
        <v>10</v>
      </c>
      <c r="K30" s="15">
        <v>3</v>
      </c>
      <c r="L30" s="12" t="s">
        <v>80</v>
      </c>
      <c r="M30" s="76" t="s">
        <v>237</v>
      </c>
    </row>
    <row r="31" spans="1:13" s="8" customFormat="1" ht="122.25" customHeight="1">
      <c r="A31" s="73" t="s">
        <v>20</v>
      </c>
      <c r="B31" s="9" t="s">
        <v>43</v>
      </c>
      <c r="C31" s="9" t="s">
        <v>118</v>
      </c>
      <c r="D31" s="21"/>
      <c r="E31" s="10">
        <v>40976</v>
      </c>
      <c r="F31" s="56" t="s">
        <v>131</v>
      </c>
      <c r="G31" s="9" t="s">
        <v>37</v>
      </c>
      <c r="H31" s="13" t="s">
        <v>45</v>
      </c>
      <c r="I31" s="9" t="s">
        <v>36</v>
      </c>
      <c r="J31" s="20">
        <v>0</v>
      </c>
      <c r="K31" s="12">
        <v>0</v>
      </c>
      <c r="L31" s="12" t="s">
        <v>44</v>
      </c>
      <c r="M31" s="77"/>
    </row>
    <row r="32" spans="1:13" s="8" customFormat="1" ht="87.75" customHeight="1">
      <c r="A32" s="73" t="s">
        <v>21</v>
      </c>
      <c r="B32" s="9" t="s">
        <v>35</v>
      </c>
      <c r="C32" s="9"/>
      <c r="D32" s="21"/>
      <c r="E32" s="20"/>
      <c r="F32" s="19"/>
      <c r="G32" s="9"/>
      <c r="H32" s="13"/>
      <c r="I32" s="9"/>
      <c r="J32" s="20"/>
      <c r="K32" s="12"/>
      <c r="L32" s="12"/>
      <c r="M32" s="77"/>
    </row>
    <row r="33" spans="1:13" s="8" customFormat="1" ht="79.5" customHeight="1">
      <c r="A33" s="73" t="s">
        <v>140</v>
      </c>
      <c r="B33" s="25" t="s">
        <v>141</v>
      </c>
      <c r="C33" s="25" t="s">
        <v>142</v>
      </c>
      <c r="D33" s="43"/>
      <c r="E33" s="30" t="s">
        <v>143</v>
      </c>
      <c r="F33" s="36" t="s">
        <v>144</v>
      </c>
      <c r="G33" s="25" t="s">
        <v>145</v>
      </c>
      <c r="H33" s="25" t="s">
        <v>146</v>
      </c>
      <c r="I33" s="25" t="s">
        <v>147</v>
      </c>
      <c r="J33" s="30"/>
      <c r="K33" s="23"/>
      <c r="L33" s="23"/>
      <c r="M33" s="84" t="s">
        <v>148</v>
      </c>
    </row>
    <row r="34" spans="1:13" s="8" customFormat="1" ht="50.25" customHeight="1">
      <c r="A34" s="73" t="s">
        <v>22</v>
      </c>
      <c r="B34" s="9" t="s">
        <v>35</v>
      </c>
      <c r="C34" s="9"/>
      <c r="D34" s="21"/>
      <c r="E34" s="20"/>
      <c r="F34" s="19"/>
      <c r="G34" s="9"/>
      <c r="H34" s="13"/>
      <c r="I34" s="9"/>
      <c r="J34" s="20"/>
      <c r="K34" s="12"/>
      <c r="L34" s="12"/>
      <c r="M34" s="77"/>
    </row>
    <row r="35" spans="1:13" s="8" customFormat="1" ht="50.25" customHeight="1">
      <c r="A35" s="73" t="s">
        <v>23</v>
      </c>
      <c r="B35" s="9" t="s">
        <v>65</v>
      </c>
      <c r="C35" s="9"/>
      <c r="D35" s="21"/>
      <c r="E35" s="20"/>
      <c r="F35" s="19"/>
      <c r="G35" s="9"/>
      <c r="H35" s="13"/>
      <c r="I35" s="9"/>
      <c r="J35" s="20"/>
      <c r="K35" s="12"/>
      <c r="L35" s="12"/>
      <c r="M35" s="77"/>
    </row>
    <row r="36" spans="1:13" s="8" customFormat="1" ht="81" customHeight="1">
      <c r="A36" s="74" t="s">
        <v>158</v>
      </c>
      <c r="B36" s="37" t="s">
        <v>159</v>
      </c>
      <c r="C36" s="37" t="s">
        <v>142</v>
      </c>
      <c r="D36" s="38">
        <v>1200</v>
      </c>
      <c r="E36" s="39">
        <v>36617</v>
      </c>
      <c r="F36" s="49" t="s">
        <v>160</v>
      </c>
      <c r="G36" s="37" t="s">
        <v>161</v>
      </c>
      <c r="H36" s="40" t="s">
        <v>162</v>
      </c>
      <c r="I36" s="37" t="s">
        <v>147</v>
      </c>
      <c r="J36" s="50">
        <v>0</v>
      </c>
      <c r="K36" s="42">
        <v>0</v>
      </c>
      <c r="L36" s="37" t="s">
        <v>163</v>
      </c>
      <c r="M36" s="85" t="s">
        <v>164</v>
      </c>
    </row>
    <row r="37" spans="1:13" s="8" customFormat="1" ht="50.25" customHeight="1">
      <c r="A37" s="73" t="s">
        <v>172</v>
      </c>
      <c r="B37" s="51" t="s">
        <v>173</v>
      </c>
      <c r="C37" s="51" t="s">
        <v>142</v>
      </c>
      <c r="D37" s="51"/>
      <c r="E37" s="52" t="s">
        <v>174</v>
      </c>
      <c r="F37" s="51" t="s">
        <v>175</v>
      </c>
      <c r="G37" s="51" t="s">
        <v>154</v>
      </c>
      <c r="H37" s="51" t="s">
        <v>176</v>
      </c>
      <c r="I37" s="51" t="s">
        <v>36</v>
      </c>
      <c r="J37" s="51"/>
      <c r="K37" s="51"/>
      <c r="L37" s="51"/>
      <c r="M37" s="86"/>
    </row>
    <row r="38" spans="1:13" s="8" customFormat="1" ht="50.25" customHeight="1">
      <c r="A38" s="73" t="s">
        <v>24</v>
      </c>
      <c r="B38" s="9" t="s">
        <v>88</v>
      </c>
      <c r="C38" s="9"/>
      <c r="D38" s="21"/>
      <c r="E38" s="20"/>
      <c r="F38" s="19"/>
      <c r="G38" s="9"/>
      <c r="H38" s="13"/>
      <c r="I38" s="9"/>
      <c r="J38" s="20"/>
      <c r="K38" s="12"/>
      <c r="L38" s="12"/>
      <c r="M38" s="77"/>
    </row>
    <row r="39" spans="1:13" s="8" customFormat="1" ht="55.5" customHeight="1">
      <c r="A39" s="73" t="s">
        <v>25</v>
      </c>
      <c r="B39" s="62" t="s">
        <v>35</v>
      </c>
      <c r="C39" s="9"/>
      <c r="D39" s="21"/>
      <c r="E39" s="10"/>
      <c r="F39" s="11"/>
      <c r="G39" s="9"/>
      <c r="H39" s="13"/>
      <c r="I39" s="9"/>
      <c r="J39" s="20"/>
      <c r="K39" s="12"/>
      <c r="L39" s="9"/>
      <c r="M39" s="76"/>
    </row>
    <row r="40" spans="1:13" s="8" customFormat="1" ht="55.5" customHeight="1">
      <c r="A40" s="73" t="s">
        <v>26</v>
      </c>
      <c r="B40" s="9" t="s">
        <v>102</v>
      </c>
      <c r="C40" s="9"/>
      <c r="D40" s="21"/>
      <c r="E40" s="20"/>
      <c r="F40" s="19"/>
      <c r="G40" s="9"/>
      <c r="H40" s="13"/>
      <c r="I40" s="9"/>
      <c r="J40" s="20"/>
      <c r="K40" s="12"/>
      <c r="L40" s="12"/>
      <c r="M40" s="77"/>
    </row>
    <row r="41" spans="1:13" s="8" customFormat="1" ht="50.25" customHeight="1">
      <c r="A41" s="73" t="s">
        <v>27</v>
      </c>
      <c r="B41" s="9" t="s">
        <v>61</v>
      </c>
      <c r="C41" s="9"/>
      <c r="D41" s="21"/>
      <c r="E41" s="20"/>
      <c r="F41" s="19"/>
      <c r="G41" s="9"/>
      <c r="H41" s="13"/>
      <c r="I41" s="9"/>
      <c r="J41" s="20"/>
      <c r="K41" s="12"/>
      <c r="L41" s="12"/>
      <c r="M41" s="77"/>
    </row>
    <row r="42" spans="1:13" s="8" customFormat="1" ht="50.25" customHeight="1">
      <c r="A42" s="73" t="s">
        <v>28</v>
      </c>
      <c r="B42" s="9" t="s">
        <v>57</v>
      </c>
      <c r="C42" s="9"/>
      <c r="D42" s="21"/>
      <c r="E42" s="20"/>
      <c r="F42" s="19"/>
      <c r="G42" s="9"/>
      <c r="H42" s="13"/>
      <c r="I42" s="9"/>
      <c r="J42" s="20"/>
      <c r="K42" s="12"/>
      <c r="L42" s="12"/>
      <c r="M42" s="77"/>
    </row>
    <row r="43" spans="1:13" s="8" customFormat="1" ht="75.75" customHeight="1">
      <c r="A43" s="73" t="s">
        <v>29</v>
      </c>
      <c r="B43" s="9" t="s">
        <v>98</v>
      </c>
      <c r="C43" s="9"/>
      <c r="D43" s="21"/>
      <c r="E43" s="20"/>
      <c r="F43" s="19"/>
      <c r="G43" s="9"/>
      <c r="H43" s="13"/>
      <c r="I43" s="9"/>
      <c r="J43" s="20"/>
      <c r="K43" s="12"/>
      <c r="L43" s="12"/>
      <c r="M43" s="77"/>
    </row>
    <row r="44" spans="1:13" s="8" customFormat="1" ht="64.5" customHeight="1">
      <c r="A44" s="74" t="s">
        <v>205</v>
      </c>
      <c r="B44" s="37" t="s">
        <v>206</v>
      </c>
      <c r="C44" s="37" t="s">
        <v>142</v>
      </c>
      <c r="D44" s="38">
        <v>0</v>
      </c>
      <c r="E44" s="50" t="s">
        <v>207</v>
      </c>
      <c r="F44" s="49" t="s">
        <v>208</v>
      </c>
      <c r="G44" s="37" t="s">
        <v>209</v>
      </c>
      <c r="H44" s="40" t="s">
        <v>210</v>
      </c>
      <c r="I44" s="37" t="s">
        <v>147</v>
      </c>
      <c r="J44" s="50"/>
      <c r="K44" s="42"/>
      <c r="L44" s="42"/>
      <c r="M44" s="87"/>
    </row>
    <row r="45" spans="1:13" s="8" customFormat="1" ht="50.25" customHeight="1">
      <c r="A45" s="73" t="s">
        <v>177</v>
      </c>
      <c r="B45" s="37" t="s">
        <v>178</v>
      </c>
      <c r="C45" s="37" t="s">
        <v>179</v>
      </c>
      <c r="D45" s="38">
        <v>0</v>
      </c>
      <c r="E45" s="66">
        <v>41457</v>
      </c>
      <c r="F45" s="63" t="s">
        <v>242</v>
      </c>
      <c r="G45" s="37" t="s">
        <v>154</v>
      </c>
      <c r="H45" s="40" t="s">
        <v>181</v>
      </c>
      <c r="I45" s="37" t="s">
        <v>182</v>
      </c>
      <c r="J45" s="41"/>
      <c r="K45" s="53"/>
      <c r="L45" s="53"/>
      <c r="M45" s="88"/>
    </row>
    <row r="46" spans="1:13" s="8" customFormat="1" ht="50.25" customHeight="1">
      <c r="A46" s="73" t="s">
        <v>30</v>
      </c>
      <c r="B46" s="9" t="s">
        <v>88</v>
      </c>
      <c r="C46" s="9"/>
      <c r="D46" s="21"/>
      <c r="E46" s="20"/>
      <c r="F46" s="19"/>
      <c r="G46" s="9"/>
      <c r="H46" s="13"/>
      <c r="I46" s="9"/>
      <c r="J46" s="20"/>
      <c r="K46" s="12"/>
      <c r="L46" s="12"/>
      <c r="M46" s="77"/>
    </row>
    <row r="47" spans="1:13" s="8" customFormat="1" ht="75" customHeight="1">
      <c r="A47" s="73" t="s">
        <v>165</v>
      </c>
      <c r="B47" s="37" t="s">
        <v>166</v>
      </c>
      <c r="C47" s="37" t="s">
        <v>142</v>
      </c>
      <c r="D47" s="38">
        <v>0</v>
      </c>
      <c r="E47" s="39">
        <v>41355</v>
      </c>
      <c r="F47" s="54" t="s">
        <v>167</v>
      </c>
      <c r="G47" s="37" t="s">
        <v>154</v>
      </c>
      <c r="H47" s="40" t="s">
        <v>168</v>
      </c>
      <c r="I47" s="37" t="s">
        <v>169</v>
      </c>
      <c r="J47" s="50"/>
      <c r="K47" s="42">
        <v>0</v>
      </c>
      <c r="L47" s="37" t="s">
        <v>170</v>
      </c>
      <c r="M47" s="87" t="s">
        <v>171</v>
      </c>
    </row>
    <row r="48" spans="1:13" s="8" customFormat="1" ht="60" customHeight="1">
      <c r="A48" s="73" t="s">
        <v>31</v>
      </c>
      <c r="B48" s="9" t="s">
        <v>94</v>
      </c>
      <c r="C48" s="9" t="s">
        <v>118</v>
      </c>
      <c r="D48" s="21"/>
      <c r="E48" s="20" t="s">
        <v>92</v>
      </c>
      <c r="F48" s="11" t="s">
        <v>234</v>
      </c>
      <c r="G48" s="9" t="s">
        <v>68</v>
      </c>
      <c r="H48" s="13" t="s">
        <v>93</v>
      </c>
      <c r="I48" s="9" t="s">
        <v>87</v>
      </c>
      <c r="J48" s="20">
        <v>2</v>
      </c>
      <c r="K48" s="15">
        <v>1</v>
      </c>
      <c r="L48" s="12" t="s">
        <v>91</v>
      </c>
      <c r="M48" s="77"/>
    </row>
    <row r="49" spans="1:13" s="8" customFormat="1" ht="60" customHeight="1">
      <c r="A49" s="73" t="s">
        <v>32</v>
      </c>
      <c r="B49" s="9" t="s">
        <v>67</v>
      </c>
      <c r="C49" s="9" t="s">
        <v>119</v>
      </c>
      <c r="D49" s="21"/>
      <c r="E49" s="10">
        <v>40269</v>
      </c>
      <c r="F49" s="11" t="s">
        <v>132</v>
      </c>
      <c r="G49" s="9" t="s">
        <v>68</v>
      </c>
      <c r="H49" s="13" t="s">
        <v>69</v>
      </c>
      <c r="I49" s="9" t="s">
        <v>87</v>
      </c>
      <c r="J49" s="20">
        <v>0</v>
      </c>
      <c r="K49" s="12">
        <v>6</v>
      </c>
      <c r="L49" s="12" t="s">
        <v>66</v>
      </c>
      <c r="M49" s="77"/>
    </row>
    <row r="50" spans="1:13" s="8" customFormat="1" ht="106.5" customHeight="1">
      <c r="A50" s="73" t="s">
        <v>33</v>
      </c>
      <c r="B50" s="9" t="s">
        <v>62</v>
      </c>
      <c r="C50" s="9" t="s">
        <v>118</v>
      </c>
      <c r="D50" s="21"/>
      <c r="E50" s="10">
        <v>37075</v>
      </c>
      <c r="F50" s="56" t="s">
        <v>133</v>
      </c>
      <c r="G50" s="9" t="s">
        <v>37</v>
      </c>
      <c r="H50" s="13" t="s">
        <v>64</v>
      </c>
      <c r="I50" s="9" t="s">
        <v>87</v>
      </c>
      <c r="J50" s="20">
        <v>0</v>
      </c>
      <c r="K50" s="12">
        <v>1</v>
      </c>
      <c r="L50" s="12" t="s">
        <v>63</v>
      </c>
      <c r="M50" s="77"/>
    </row>
    <row r="51" spans="1:13" s="8" customFormat="1" ht="50.25" customHeight="1" thickBot="1">
      <c r="A51" s="89" t="s">
        <v>34</v>
      </c>
      <c r="B51" s="90" t="s">
        <v>89</v>
      </c>
      <c r="C51" s="90"/>
      <c r="D51" s="91"/>
      <c r="E51" s="92"/>
      <c r="F51" s="93"/>
      <c r="G51" s="90"/>
      <c r="H51" s="94"/>
      <c r="I51" s="90"/>
      <c r="J51" s="95"/>
      <c r="K51" s="92"/>
      <c r="L51" s="92"/>
      <c r="M51" s="96" t="s">
        <v>90</v>
      </c>
    </row>
    <row r="52" spans="1:13" s="6" customFormat="1" ht="50.25" customHeight="1">
      <c r="A52" s="67"/>
      <c r="B52" s="64"/>
      <c r="C52" s="64"/>
      <c r="D52" s="68"/>
      <c r="E52" s="69"/>
      <c r="F52" s="70"/>
      <c r="G52" s="69"/>
      <c r="H52" s="64"/>
      <c r="I52" s="64"/>
      <c r="J52" s="71"/>
      <c r="K52" s="71"/>
      <c r="L52" s="69"/>
      <c r="M52" s="72"/>
    </row>
  </sheetData>
  <sheetProtection/>
  <autoFilter ref="A5:M51"/>
  <mergeCells count="16">
    <mergeCell ref="J4:K4"/>
    <mergeCell ref="A11:A12"/>
    <mergeCell ref="I4:I5"/>
    <mergeCell ref="M4:M5"/>
    <mergeCell ref="L4:L5"/>
    <mergeCell ref="G4:G5"/>
    <mergeCell ref="H4:H5"/>
    <mergeCell ref="A20:A21"/>
    <mergeCell ref="A9:A10"/>
    <mergeCell ref="F4:F5"/>
    <mergeCell ref="A4:A5"/>
    <mergeCell ref="B4:B5"/>
    <mergeCell ref="C4:C5"/>
    <mergeCell ref="D4:D5"/>
    <mergeCell ref="E4:E5"/>
    <mergeCell ref="B11:B12"/>
  </mergeCells>
  <dataValidations count="2">
    <dataValidation allowBlank="1" showInputMessage="1" showErrorMessage="1" imeMode="on" sqref="F1:F4 D37 G38:I65536 L38:M65536 B26:C65536 B1:C11 F6:F25 G1:I36 L1:M36 B13:B25 C12:C25 E1:E65536 F27:F65536 G37:M37"/>
    <dataValidation allowBlank="1" showInputMessage="1" showErrorMessage="1" imeMode="off" sqref="J52:K65536 J1:K4 J38:J51 D38:D65536 J5:J36 D1:D36"/>
  </dataValidations>
  <printOptions/>
  <pageMargins left="0.7086614173228347" right="0.4330708661417323" top="0.5511811023622047" bottom="0.5511811023622047" header="0.31496062992125984" footer="0.31496062992125984"/>
  <pageSetup fitToHeight="0" fitToWidth="1" horizontalDpi="600" verticalDpi="600" orientation="landscape" paperSize="8"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2013-08-08T08:04:47Z</cp:lastPrinted>
  <dcterms:created xsi:type="dcterms:W3CDTF">2011-09-15T08:53:17Z</dcterms:created>
  <dcterms:modified xsi:type="dcterms:W3CDTF">2013-08-12T00:57:24Z</dcterms:modified>
  <cp:category/>
  <cp:version/>
  <cp:contentType/>
  <cp:contentStatus/>
</cp:coreProperties>
</file>