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3"/>
  </bookViews>
  <sheets>
    <sheet name="⑧非常時献立１" sheetId="1" r:id="rId1"/>
    <sheet name="⑨非常時献立２" sheetId="2" r:id="rId2"/>
    <sheet name="⑩非常時のごはん作り方" sheetId="3" r:id="rId3"/>
    <sheet name="⑭厨房機器チェックリスト" sheetId="4" r:id="rId4"/>
    <sheet name="⑱業者一覧表" sheetId="5" r:id="rId5"/>
    <sheet name="⑲ライフライン災害時対応" sheetId="6" r:id="rId6"/>
    <sheet name="⑳衛生管理" sheetId="7" r:id="rId7"/>
    <sheet name="㉑現状確認・食形態一覧" sheetId="8" r:id="rId8"/>
    <sheet name="㉒給食日誌" sheetId="9" r:id="rId9"/>
    <sheet name="㉓被災状況支援調べ" sheetId="10" r:id="rId10"/>
    <sheet name="㉔被災後調査票" sheetId="11" r:id="rId11"/>
    <sheet name="㉕セルフチェック表" sheetId="12" r:id="rId12"/>
    <sheet name="㉖炊き出しスケジュール" sheetId="13" r:id="rId13"/>
  </sheets>
  <definedNames>
    <definedName name="_xlnm.Print_Area" localSheetId="0">'⑧非常時献立１'!$A$1:$Q$65</definedName>
    <definedName name="_xlnm.Print_Area" localSheetId="1">'⑨非常時献立２'!$A$1:$P$40</definedName>
    <definedName name="_xlnm.Print_Area" localSheetId="11">'㉕セルフチェック表'!$A$1:$G$46</definedName>
  </definedNames>
  <calcPr fullCalcOnLoad="1"/>
</workbook>
</file>

<file path=xl/sharedStrings.xml><?xml version="1.0" encoding="utf-8"?>
<sst xmlns="http://schemas.openxmlformats.org/spreadsheetml/2006/main" count="1557" uniqueCount="693">
  <si>
    <t>項目</t>
  </si>
  <si>
    <t>把握事項</t>
  </si>
  <si>
    <t>使用不可な状況</t>
  </si>
  <si>
    <t>対応</t>
  </si>
  <si>
    <t>・貯水の状況</t>
  </si>
  <si>
    <t>・１日の平均使用量</t>
  </si>
  <si>
    <t>・貯水槽の水の使用</t>
  </si>
  <si>
    <t>・備蓄の水の使用</t>
  </si>
  <si>
    <t>電気</t>
  </si>
  <si>
    <t>・自家発電設備</t>
  </si>
  <si>
    <t>・センサー式機器（手洗い等）</t>
  </si>
  <si>
    <t>・食事運搬方法の確認</t>
  </si>
  <si>
    <t>・備蓄衛生品の使用</t>
  </si>
  <si>
    <t>ガス</t>
  </si>
  <si>
    <t>・ガスの種類</t>
  </si>
  <si>
    <t>・ガス調理機器の使用状況</t>
  </si>
  <si>
    <t>米</t>
  </si>
  <si>
    <t>肉</t>
  </si>
  <si>
    <t>魚</t>
  </si>
  <si>
    <t>生鮮食品</t>
  </si>
  <si>
    <t>特定保健用食品</t>
  </si>
  <si>
    <t>栄養補助食品等</t>
  </si>
  <si>
    <t>ディスポ食器等物品</t>
  </si>
  <si>
    <t>衛生資材</t>
  </si>
  <si>
    <t>冷蔵庫</t>
  </si>
  <si>
    <t>冷凍庫</t>
  </si>
  <si>
    <t>温冷配膳車</t>
  </si>
  <si>
    <t>食器洗浄機</t>
  </si>
  <si>
    <t>回転釜</t>
  </si>
  <si>
    <t>炊飯器</t>
  </si>
  <si>
    <t>スチームコンベクション</t>
  </si>
  <si>
    <t>ガス台</t>
  </si>
  <si>
    <t>業者名</t>
  </si>
  <si>
    <t>住所</t>
  </si>
  <si>
    <t>電話</t>
  </si>
  <si>
    <t>FAX</t>
  </si>
  <si>
    <t>緊急連絡先</t>
  </si>
  <si>
    <t>備考</t>
  </si>
  <si>
    <t>作成年月日：</t>
  </si>
  <si>
    <t>食品</t>
  </si>
  <si>
    <t>物品</t>
  </si>
  <si>
    <t>調理機器</t>
  </si>
  <si>
    <t>電話番号</t>
  </si>
  <si>
    <t>・使い捨てエプロン等の使用</t>
  </si>
  <si>
    <t>・電子調理機器等の使用状況</t>
  </si>
  <si>
    <t>・器具や食器の使用を制限する</t>
  </si>
  <si>
    <t>電気</t>
  </si>
  <si>
    <t>応対者</t>
  </si>
  <si>
    <t>厨房</t>
  </si>
  <si>
    <t>水</t>
  </si>
  <si>
    <t>エレベーター</t>
  </si>
  <si>
    <t>・貯水槽の栄養部門での使用可能容量</t>
  </si>
  <si>
    <t>・貯水槽のみで対応可能な使用時間</t>
  </si>
  <si>
    <t>・ディスポ食器の使用や食器にラップ等を被せ使用</t>
  </si>
  <si>
    <t>・簡易かまど：ブロック、ドラム、薪、大鍋等</t>
  </si>
  <si>
    <t>・ガス：プロパンガスコンロ、カセットコンロ等</t>
  </si>
  <si>
    <t>・冷蔵・冷凍庫の食品の使用、順序等確認</t>
  </si>
  <si>
    <t>・代替危機（カセットコンロ、ガスボンベ等）の使用</t>
  </si>
  <si>
    <t>・自家発電が栄養部門で使用可能な時間</t>
  </si>
  <si>
    <t>○</t>
  </si>
  <si>
    <t>ライフラインの使用可否</t>
  </si>
  <si>
    <t>具体的な対応</t>
  </si>
  <si>
    <t>×</t>
  </si>
  <si>
    <t>…</t>
  </si>
  <si>
    <t>・通常の献立にて実施。ただし、食数が増えた場合は在庫食品で対応。
・通常通り、エレベーターにて配食・下膳する。　等</t>
  </si>
  <si>
    <t>昼間：当日出勤者
夜間：対応なし</t>
  </si>
  <si>
    <t>・冷蔵庫・冷凍庫内の食材を使用し提供。
・献立は電気を使用する厨房機器を使用しない献立に変更する。
・エレベーターが使用できないため、配膳手順書に従い階段リレー方式で配膳する。等</t>
  </si>
  <si>
    <t>・食器は使用せず、ディスポ食器を使用する。
・衛生管理物品の使用　等</t>
  </si>
  <si>
    <t>１班（徒歩20分以内に在住する者）全員</t>
  </si>
  <si>
    <t>1班と2班（通勤距離15分以内在住する者）</t>
  </si>
  <si>
    <t>3班（通勤距離30分以内在住する者）</t>
  </si>
  <si>
    <t>項目</t>
  </si>
  <si>
    <t>・非常食メニューを利用。食数の把握をする。　
・準備は○○会議室で常食、○○会議室で粥食で行う。
・食器は使用せず、ディスポ食器を使用する。等</t>
  </si>
  <si>
    <t>水道</t>
  </si>
  <si>
    <t>ガス</t>
  </si>
  <si>
    <t>断水</t>
  </si>
  <si>
    <t>貯水槽の破損</t>
  </si>
  <si>
    <t>給水車到着までの間</t>
  </si>
  <si>
    <t>停電</t>
  </si>
  <si>
    <t>供給不可</t>
  </si>
  <si>
    <t>年月日</t>
  </si>
  <si>
    <t>平成　　年　　　月　　　日 （  )</t>
  </si>
  <si>
    <t>氏 名</t>
  </si>
  <si>
    <t>記入者</t>
  </si>
  <si>
    <t>職種（管理栄養士・栄養士・調理師・調理員・その他）</t>
  </si>
  <si>
    <t>納品状況</t>
  </si>
  <si>
    <t>朝</t>
  </si>
  <si>
    <t>昼</t>
  </si>
  <si>
    <t>夕</t>
  </si>
  <si>
    <t>その他</t>
  </si>
  <si>
    <t>□非常食対応　□休止　□通常給食</t>
  </si>
  <si>
    <t>ボランティア等の炊き出しの状況</t>
  </si>
  <si>
    <t>□　実施　　□予定無</t>
  </si>
  <si>
    <t>対象者</t>
  </si>
  <si>
    <t>朝食（　　　：　　　）</t>
  </si>
  <si>
    <t>昼食（　　　：　　　）</t>
  </si>
  <si>
    <t>夕食（　　　：　　　）</t>
  </si>
  <si>
    <t>その他（　　　：　　　）</t>
  </si>
  <si>
    <t>１階○棟</t>
  </si>
  <si>
    <t>2階○棟</t>
  </si>
  <si>
    <t>３階○棟</t>
  </si>
  <si>
    <t>職員</t>
  </si>
  <si>
    <t>合計</t>
  </si>
  <si>
    <t>実施献立内容</t>
  </si>
  <si>
    <t>特記事項</t>
  </si>
  <si>
    <t>被災住民の受入れ</t>
  </si>
  <si>
    <t>□　有　（　　　食）　　　　　　□無</t>
  </si>
  <si>
    <t>①実施献立と対応状況</t>
  </si>
  <si>
    <t>②食数と提供時間</t>
  </si>
  <si>
    <t>③出勤者と調理従事者</t>
  </si>
  <si>
    <t>管理栄養士・栄養士</t>
  </si>
  <si>
    <t>調理師・調理員</t>
  </si>
  <si>
    <t>備　　考</t>
  </si>
  <si>
    <t>食器・衛生管理等</t>
  </si>
  <si>
    <t>電気・ガス・水等</t>
  </si>
  <si>
    <t>例）電気・ガス・水とも使用できない</t>
  </si>
  <si>
    <t>■非常食対応　□休止　□通常給食</t>
  </si>
  <si>
    <t xml:space="preserve">例）ディスポ食器使用
　　手指の洗浄について
　　アルコールの後、
　　手袋着用し対応
</t>
  </si>
  <si>
    <t>例）ご飯（α化米）＋ゆかり
　　とりそぼろ（缶詰）
　　味噌汁</t>
  </si>
  <si>
    <t>例）納入業者は道路寸断のため配達できない</t>
  </si>
  <si>
    <t>喫食者</t>
  </si>
  <si>
    <t>２階○棟</t>
  </si>
  <si>
    <t>流動食</t>
  </si>
  <si>
    <t>軟菜食</t>
  </si>
  <si>
    <t>普通食</t>
  </si>
  <si>
    <t>不明</t>
  </si>
  <si>
    <t>軽傷</t>
  </si>
  <si>
    <t>中等症</t>
  </si>
  <si>
    <t>重症</t>
  </si>
  <si>
    <t>死亡</t>
  </si>
  <si>
    <t>人数</t>
  </si>
  <si>
    <t>報告者：</t>
  </si>
  <si>
    <t>確認日時：</t>
  </si>
  <si>
    <t>とろみ剤</t>
  </si>
  <si>
    <t>禁料理</t>
  </si>
  <si>
    <t>身体状況等</t>
  </si>
  <si>
    <t>食形態</t>
  </si>
  <si>
    <t>個別対応</t>
  </si>
  <si>
    <t>アレルギー</t>
  </si>
  <si>
    <t>補助食品</t>
  </si>
  <si>
    <t>○○人
　</t>
  </si>
  <si>
    <t>○人
○人</t>
  </si>
  <si>
    <t>（給食施設→保健所）</t>
  </si>
  <si>
    <t>発災</t>
  </si>
  <si>
    <t>1日目</t>
  </si>
  <si>
    <t>3日目</t>
  </si>
  <si>
    <t>7日目</t>
  </si>
  <si>
    <t>2週間</t>
  </si>
  <si>
    <t>施設名</t>
  </si>
  <si>
    <t>平成　　　年　　　月　　　日</t>
  </si>
  <si>
    <t>対応･記入者</t>
  </si>
  <si>
    <t>午前・午後　　　　　時　　　　　　　分</t>
  </si>
  <si>
    <t>ファックス番号</t>
  </si>
  <si>
    <t>施設被害状況</t>
  </si>
  <si>
    <t>　全壊　・　半壊　・　一部損壊・なし</t>
  </si>
  <si>
    <t>給食実施体制</t>
  </si>
  <si>
    <t>　非常時対応　・　中止　・　通常給食</t>
  </si>
  <si>
    <t>＊非常時対応の場合→備蓄で自力対応可能（　　月　　　日　　朝・昼･夕まで）</t>
  </si>
  <si>
    <t>☆喫食者数及び従事者数</t>
  </si>
  <si>
    <t>食数</t>
  </si>
  <si>
    <t>従事者</t>
  </si>
  <si>
    <t>管理栄養士等</t>
  </si>
  <si>
    <t>調理従事者</t>
  </si>
  <si>
    <t>平常時</t>
  </si>
  <si>
    <t>朝（　　　　　　）昼（　　　　　　）夕（　　　　　　）</t>
  </si>
  <si>
    <t>名</t>
  </si>
  <si>
    <t>現在</t>
  </si>
  <si>
    <t>※　一般被災住民の受入れの有無（有･無）</t>
  </si>
  <si>
    <t>※　炊き出しの状況（　実施　・　実施予定　・　予定無し　）</t>
  </si>
  <si>
    <t>☆非常時チェック項目・支援要請（○をつける）</t>
  </si>
  <si>
    <t>使用の可否</t>
  </si>
  <si>
    <t>施設内対応</t>
  </si>
  <si>
    <t>必要とする支援内容</t>
  </si>
  <si>
    <t>対応状況</t>
  </si>
  <si>
    <t>通信手段</t>
  </si>
  <si>
    <t>可・否</t>
  </si>
  <si>
    <t>ＦＡＸ</t>
  </si>
  <si>
    <t>パソコン</t>
  </si>
  <si>
    <t>可･否</t>
  </si>
  <si>
    <t>非常用コンセント</t>
  </si>
  <si>
    <t>自家発電・発電機</t>
  </si>
  <si>
    <t>[</t>
  </si>
  <si>
    <t>]</t>
  </si>
  <si>
    <t>ガス</t>
  </si>
  <si>
    <t>卓上コンロ</t>
  </si>
  <si>
    <t>有･無</t>
  </si>
  <si>
    <t>ガスボンベ</t>
  </si>
  <si>
    <t>プロパン･コンロ</t>
  </si>
  <si>
    <t>水道</t>
  </si>
  <si>
    <t>備蓄品</t>
  </si>
  <si>
    <t>人員</t>
  </si>
  <si>
    <t>可･不足</t>
  </si>
  <si>
    <t>人員確認</t>
  </si>
  <si>
    <t>食数（　　　）食</t>
  </si>
  <si>
    <t>食数確認</t>
  </si>
  <si>
    <t>食事の種類確認</t>
  </si>
  <si>
    <t>在庫</t>
  </si>
  <si>
    <t>非常食払出し</t>
  </si>
  <si>
    <t>調理済</t>
  </si>
  <si>
    <t>調理</t>
  </si>
  <si>
    <t>納入済</t>
  </si>
  <si>
    <t xml:space="preserve"> </t>
  </si>
  <si>
    <t>献立</t>
  </si>
  <si>
    <t>非常用献立実施</t>
  </si>
  <si>
    <t>献立一部変更実施</t>
  </si>
  <si>
    <t>[</t>
  </si>
  <si>
    <t>]</t>
  </si>
  <si>
    <t>エレベーター</t>
  </si>
  <si>
    <t>各階まで運搬</t>
  </si>
  <si>
    <t>各階配膳</t>
  </si>
  <si>
    <t>通常食器</t>
  </si>
  <si>
    <t>ディスポ容器使用</t>
  </si>
  <si>
    <t>調理器具</t>
  </si>
  <si>
    <t>可・一部可・否</t>
  </si>
  <si>
    <t>業者への手配</t>
  </si>
  <si>
    <t>済･未</t>
  </si>
  <si>
    <t>☆その他要望</t>
  </si>
  <si>
    <t>提出保健所</t>
  </si>
  <si>
    <t>　</t>
  </si>
  <si>
    <t>保健所健康増進課</t>
  </si>
  <si>
    <t>TEL</t>
  </si>
  <si>
    <t>FAX</t>
  </si>
  <si>
    <r>
      <t xml:space="preserve">職員数
</t>
    </r>
    <r>
      <rPr>
        <sz val="9"/>
        <color indexed="8"/>
        <rFont val="ＭＳ Ｐ明朝"/>
        <family val="1"/>
      </rPr>
      <t>（栄養課）
（応援者）</t>
    </r>
  </si>
  <si>
    <r>
      <t xml:space="preserve">△
</t>
    </r>
    <r>
      <rPr>
        <sz val="8"/>
        <color indexed="8"/>
        <rFont val="ＭＳ Ｐ明朝"/>
        <family val="1"/>
      </rPr>
      <t>（自家発電使用）</t>
    </r>
  </si>
  <si>
    <r>
      <t xml:space="preserve">△
</t>
    </r>
    <r>
      <rPr>
        <sz val="8"/>
        <color indexed="8"/>
        <rFont val="ＭＳ Ｐ明朝"/>
        <family val="1"/>
      </rPr>
      <t>（貯水槽使用）</t>
    </r>
  </si>
  <si>
    <t>ライフラインの現況と災害時の対応</t>
  </si>
  <si>
    <t>【資料⑱】食材等発注業者一覧表</t>
  </si>
  <si>
    <t>【資料⑲】ライフライン対応一覧（県立多治見病院提供　一部抜粋）</t>
  </si>
  <si>
    <t>栄養管理部ライフライン別対応</t>
  </si>
  <si>
    <t>※詳細は、大量調理施設衛生管理マニュアルによる。</t>
  </si>
  <si>
    <t>【資料⑳】災害時（地震・水害等）の炊き出し時等の衛生管理に関する注意点</t>
  </si>
  <si>
    <t>喫食者及び職員現状確認、食形態一覧表</t>
  </si>
  <si>
    <t>【資料㉑】</t>
  </si>
  <si>
    <t>【資料㉒】</t>
  </si>
  <si>
    <t>災害時用給食日誌</t>
  </si>
  <si>
    <t>○訓練目的</t>
  </si>
  <si>
    <t>貯水槽からの水の調達方法をマスターする</t>
  </si>
  <si>
    <t>備蓄米の使用方法をマスターする</t>
  </si>
  <si>
    <t>ガス使用にて、おにぎり及び味噌汁の調理する</t>
  </si>
  <si>
    <t>○実施日</t>
  </si>
  <si>
    <t>平成○○年○月○日（○）</t>
  </si>
  <si>
    <t>○実施場所</t>
  </si>
  <si>
    <t>栄養科業者出入口前</t>
  </si>
  <si>
    <t>○栄養科参加者</t>
  </si>
  <si>
    <t>○○○○（リーダー）　○○○○　○○○○　○○○○</t>
  </si>
  <si>
    <t>○○○○　○○○○　○○○○　　　計７名</t>
  </si>
  <si>
    <t>○院外参加者</t>
  </si>
  <si>
    <t>○○○○　○○○○　○○○○　○○○○　○○○○　計５名</t>
  </si>
  <si>
    <t>○食数</t>
  </si>
  <si>
    <t>150人分</t>
  </si>
  <si>
    <t>○メニュー</t>
  </si>
  <si>
    <t>おにぎり（１人２個）、味噌汁、備蓄米（α米、白粥）</t>
  </si>
  <si>
    <t>○準備する物</t>
  </si>
  <si>
    <t>ディスポ食器（150個）、ディスポ皿（150枚）、割箸（150膳）</t>
  </si>
  <si>
    <t>米（12kg）、ゆかり（200g）、ごま塩（200g）</t>
  </si>
  <si>
    <t>味噌汁用具材（豚汁用ミックス3kg）、味噌（1.8kg）、だし400g</t>
  </si>
  <si>
    <t>水（○○棟の貯水槽より調達）</t>
  </si>
  <si>
    <t>備蓄米（α米20人分、白粥１箱）</t>
  </si>
  <si>
    <t>鍋（大）２個</t>
  </si>
  <si>
    <t>ガスコンロ２台、ブロック</t>
  </si>
  <si>
    <t>その他（台、しゃもじ、お玉、ゴミ袋、軍手、プラ手袋、</t>
  </si>
  <si>
    <t>ラップ、タオル）</t>
  </si>
  <si>
    <t>○スケジュール</t>
  </si>
  <si>
    <t>日程</t>
  </si>
  <si>
    <t>作業内容</t>
  </si>
  <si>
    <t>担当者</t>
  </si>
  <si>
    <t>前日</t>
  </si>
  <si>
    <t>食器類、材料の確認</t>
  </si>
  <si>
    <t>○○</t>
  </si>
  <si>
    <t>炊き出し開始</t>
  </si>
  <si>
    <t>　・備蓄倉庫へ行き、ガスコンロ等を持ってくる</t>
  </si>
  <si>
    <t>○○　○○</t>
  </si>
  <si>
    <t>　・〇〇棟へポリタンクを持って行き、貯水槽より水をくむ</t>
  </si>
  <si>
    <t>ガスにて、飯炊き、豚汁作り</t>
  </si>
  <si>
    <t>全員</t>
  </si>
  <si>
    <t>おにぎり作り⇒ゆかり150個、ごま塩150個</t>
  </si>
  <si>
    <t>○○へ配送</t>
  </si>
  <si>
    <t>試食</t>
  </si>
  <si>
    <t>後片付け</t>
  </si>
  <si>
    <t>反省会</t>
  </si>
  <si>
    <t>給食施設　被災状況及び支援調べ</t>
  </si>
  <si>
    <t>【資料㉓】</t>
  </si>
  <si>
    <t>（被災施設　→　保健所）</t>
  </si>
  <si>
    <t>　</t>
  </si>
  <si>
    <t>１　施設状況</t>
  </si>
  <si>
    <t>項　　　目</t>
  </si>
  <si>
    <t>内　　　　容</t>
  </si>
  <si>
    <t>被災前食数・従事者数</t>
  </si>
  <si>
    <t>食　　数：　朝（　　　　）　昼　（　　　）　夕（　　　　）　</t>
  </si>
  <si>
    <t>従事者数：　　　　　　　　　人（ﾊﾟｰﾄ　　　　　人を含む）</t>
  </si>
  <si>
    <t>被災直後</t>
  </si>
  <si>
    <t>・全壊　　　　　　・半壊　　　　・一部損壊　　　・なし</t>
  </si>
  <si>
    <t>復旧計画</t>
  </si>
  <si>
    <t>２　通常給食までの状況</t>
  </si>
  <si>
    <t>災害直後</t>
  </si>
  <si>
    <t>・非常時対応　　　　・休止　　　　　　･通常給食　　　　</t>
  </si>
  <si>
    <t>現在の給食状況</t>
  </si>
  <si>
    <t>･通常給食再開済み（　　　月　　　　日より）</t>
  </si>
  <si>
    <t>・非常時対応又は休止中（今後の見通し）　　</t>
  </si>
  <si>
    <t>ライフライン復旧状況（開始日）</t>
  </si>
  <si>
    <t>電気（　　月　　日）　　　ガス（　　月　　日）　　水道（　　月　　日）</t>
  </si>
  <si>
    <t>被災住民受入</t>
  </si>
  <si>
    <t>　有　（最大　　　　　　　　人/日）　　　　　　　　・　　無</t>
  </si>
  <si>
    <t>炊き出し</t>
  </si>
  <si>
    <t>　有　（最大　　　　　　　　食/日）　　　　　　　　・　　無</t>
  </si>
  <si>
    <t>備蓄品の使用</t>
  </si>
  <si>
    <t>　有　（　　　　　　　　日分）　　　　　　　　　　　　・　　無</t>
  </si>
  <si>
    <t>救援物資の利用</t>
  </si>
  <si>
    <t>　有　（内容　　　　　　　　　　　　　　　　　　）　　・　　無</t>
  </si>
  <si>
    <t>給水車の利用</t>
  </si>
  <si>
    <t>　有　　・　　無</t>
  </si>
  <si>
    <t>従事者の状況</t>
  </si>
  <si>
    <t>災害直後（　　月　　日）：職員　　　　　人（ﾊﾟｰﾄ　　　　　人を含む）　</t>
  </si>
  <si>
    <t>現　　　在（　　月　　日）：職員　　　　　人（ﾊﾟｰﾄ　　　　　人を含む）　</t>
  </si>
  <si>
    <t>他からの応援者（人的派遣の利用）</t>
  </si>
  <si>
    <t>災害直後（　　月　　日）：有（職種　　　　　　　　　　、　　　人）　　・　無　</t>
  </si>
  <si>
    <t>現　　　在（　　月　　日）：有（職種　　　　　　　　　　、　　　人）　　・　無　</t>
  </si>
  <si>
    <t>３　喫食者の健康状況、食生活状況などの把握及び指導</t>
  </si>
  <si>
    <t>健康状況、食生活状況などの把握</t>
  </si>
  <si>
    <t>・有（具体的内容：　　　　　　　　　　　　　　　　　　　　　　　　　　　　　　　　　）　　　　　　　　　　　　　　　　　　　　　　　　　　　　　　　　　　　</t>
  </si>
  <si>
    <t>・無（しない理由：　　　　　　　　　　　　　　　　　　　　　　　　　　　　　　　　　　）　　　　　　　　　　　　　　　　　　　　　　　　　　　　　　　　　　　</t>
  </si>
  <si>
    <t>対応方法</t>
  </si>
  <si>
    <t>４　今後備えとして必要なこと（必要であると思われたこと）</t>
  </si>
  <si>
    <t>施設</t>
  </si>
  <si>
    <t>地域</t>
  </si>
  <si>
    <t>セルフチェック項目</t>
  </si>
  <si>
    <t>チェック</t>
  </si>
  <si>
    <t>チェックがつかない場合に取り組むこと</t>
  </si>
  <si>
    <t>１　危機管理体制の整備（施設内）</t>
  </si>
  <si>
    <t>Ⅰ災害時対応マニュアルの整備</t>
  </si>
  <si>
    <t>①</t>
  </si>
  <si>
    <t>災害時における給食提供に関するマニュアルがある</t>
  </si>
  <si>
    <t>・マニュアルの必要性を理解し、施設内で検討する
・施設全体の災害対応マニュアルがある場合は、給食に関する内容の掲載を提案し、関係者と協議する</t>
  </si>
  <si>
    <r>
      <t>　　</t>
    </r>
    <r>
      <rPr>
        <u val="single"/>
        <sz val="8"/>
        <rFont val="ＭＳ Ｐ明朝"/>
        <family val="1"/>
      </rPr>
      <t>（マニュアル名：　　　　　　　　　　　　　　　　　　　　　　　　　　　　　　　　　　　　　　　　　　　　　　）</t>
    </r>
  </si>
  <si>
    <r>
      <t>　　</t>
    </r>
    <r>
      <rPr>
        <u val="single"/>
        <sz val="8"/>
        <rFont val="ＭＳ Ｐ明朝"/>
        <family val="1"/>
      </rPr>
      <t>（作成・更新年月日：　　　　　　　　　　　　　　　　　　保管場所：　　　　　　　　　　　　　　　　　　）</t>
    </r>
  </si>
  <si>
    <t>②</t>
  </si>
  <si>
    <t>マニュアルには下記の内容が網羅されている</t>
  </si>
  <si>
    <t>・内容の妥当性、実現性についてシミュレーションを加えながら再度検討する</t>
  </si>
  <si>
    <t>　　・連絡・指示体制</t>
  </si>
  <si>
    <t>　　・給食提供を続ける上で必要な食料、水、食器、熱源及び人員の確保に関すること
　　　（備蓄食品等を含む）</t>
  </si>
  <si>
    <t>　　・外部との連絡体制に関すること</t>
  </si>
  <si>
    <t>　　・初期対応に関すること（発災直後の行動、状況確認項目、連絡体制等）</t>
  </si>
  <si>
    <t>　　・衛生管理に関すること</t>
  </si>
  <si>
    <t>③</t>
  </si>
  <si>
    <t>マニュアルについて検討する場がある</t>
  </si>
  <si>
    <t>・施設全体の対応を検討する場や給食運営委員会等を活用して、マニュアルの内容を施設全体で共有し、内容の妥当性について検討できるようにする</t>
  </si>
  <si>
    <r>
      <t>　</t>
    </r>
    <r>
      <rPr>
        <u val="single"/>
        <sz val="8"/>
        <rFont val="ＭＳ Ｐ明朝"/>
        <family val="1"/>
      </rPr>
      <t>（マニュアル内容を検討する会議等名　　　　　　　　　　　　　　　　　　　　　　　　年　　　回　開催）</t>
    </r>
  </si>
  <si>
    <t>　⇒（会議の構成員：　　　　　　　　　　　　　　　　　　　　　　　　　　　　　　　　　　　　　　　　　　　　　　）</t>
  </si>
  <si>
    <t>④</t>
  </si>
  <si>
    <t>マニュアルの内容について給食関係者を始め、施設全体で共有している</t>
  </si>
  <si>
    <t>Ⅱ体制強化</t>
  </si>
  <si>
    <t>①</t>
  </si>
  <si>
    <t>給食関係者間で訓練や研修を行っている</t>
  </si>
  <si>
    <t>・訓練・研修を実施し、内容の検討及び情報の共有を行う</t>
  </si>
  <si>
    <t>②</t>
  </si>
  <si>
    <t>施設全体において、日常的・計画的に訓練や研修を行っている</t>
  </si>
  <si>
    <t>・施設全体の訓練等を活用し、機能的なマニュアルとなるよう検討する</t>
  </si>
  <si>
    <t>マニュアルに基づき、地域や外部関係者も参加した訓練や研修を行っている</t>
  </si>
  <si>
    <t>2　備蓄等災害時食料の確保</t>
  </si>
  <si>
    <t>Ⅰ備蓄の整備</t>
  </si>
  <si>
    <t>災害時に給食を提供するために必要な食料、水、食器、熱源等が施設内に備蓄されている</t>
  </si>
  <si>
    <t>・災害時に利用することを想定し、必要な備蓄品の種類、量、保管方法等を検討するともに、計画的に整備する</t>
  </si>
  <si>
    <t>備蓄の必要量（人数、日数等）や種類について検討している</t>
  </si>
  <si>
    <r>
      <t>　　</t>
    </r>
    <r>
      <rPr>
        <u val="single"/>
        <sz val="8"/>
        <rFont val="ＭＳ Ｐ明朝"/>
        <family val="1"/>
      </rPr>
      <t>（人数：　　　　　　　　　　人分　、　日数：　　　　　　　　　　　日分）</t>
    </r>
  </si>
  <si>
    <t>　　（備蓄品：食料　・　水　・　食器　・　熱源（ガスコンロ等）　・　その他（　　　　　　　　　　　　　　　））</t>
  </si>
  <si>
    <t>備蓄品を適切な場所に保管している
　※適切な場所：災害時に取り出しやすく、分散保管できるところ</t>
  </si>
  <si>
    <t>施設外備蓄を行っている場合は、災害時の納入方法、ルートを確保している</t>
  </si>
  <si>
    <t>・施設の備蓄だけでは対応できない場合もあることから、施設外の備蓄品も確保しておく
・災害時には道路の遮断、車両不通の場合もあることから、保管場所、納入方法やルートを綿密に取り決めておく</t>
  </si>
  <si>
    <t>　　（保管場所：　　　　　　　　　　　　　　　　　　　　　　　　　　　　　　　　　　　　　　　　　　　　　　　　）</t>
  </si>
  <si>
    <t>　　（納入方法：　　　　　　　　　　　　　　　　　　　　　　　　　　　　　　　　　　　　　　　　　　　　　　　　）</t>
  </si>
  <si>
    <t>　　（納入ルート：　　　　　　　　　　　　　　　　　　　　　　　　　　　　　　　　　　　　　　　　　　　　　　　）</t>
  </si>
  <si>
    <t>Ⅱ備蓄の運用</t>
  </si>
  <si>
    <t>備蓄食品等を活用した非常時用献立を作成している</t>
  </si>
  <si>
    <t>・火や水が使えない場合を想定した献立を作成しておく</t>
  </si>
  <si>
    <t>備蓄食品利用計画を作成している（平常時の給食への利用等）</t>
  </si>
  <si>
    <t>・備蓄食品等を廃棄することがないよう、利用計画を立てておくとともに、受払簿等を作成して管理しておく</t>
  </si>
  <si>
    <t>備蓄品の受払簿を整備している</t>
  </si>
  <si>
    <t>備蓄品の利用について施設内で共有している</t>
  </si>
  <si>
    <t>・栄養士や調理師が出勤できない場合もあるため、誰でも使えるようにしておく</t>
  </si>
  <si>
    <t>3　外部との連携体制の明確化</t>
  </si>
  <si>
    <t>Ⅰ地域の災害対策体制の把握</t>
  </si>
  <si>
    <t>市町村の災害対策本部の設置状況を把握している（食料、物資、水等の支援要請先）</t>
  </si>
  <si>
    <t>・災害時に対応困難な事象が発生した場合の相談先等を明確にしておく</t>
  </si>
  <si>
    <t>　　（担当部署名：</t>
  </si>
  <si>
    <t>TEL　　　　　　　　　　　　　　　　　）</t>
  </si>
  <si>
    <t>行政の主管課を把握している（災害対応の相談先）</t>
  </si>
  <si>
    <t>保健所の担当課（者）を把握している（災害対応の相談先）</t>
  </si>
  <si>
    <t>　　（担当課（者）名：</t>
  </si>
  <si>
    <t>ライフライン（電気、ガス、水道等）遮断時の連絡先を把握している</t>
  </si>
  <si>
    <t>・状況把握や復旧の見通し等を把握するため、連絡先や相手方の災害時の体制を把握しておく</t>
  </si>
  <si>
    <t>　　（電気供給先：</t>
  </si>
  <si>
    <t>　　（ガス供給先：</t>
  </si>
  <si>
    <t>　　（水供給先　：</t>
  </si>
  <si>
    <t>Ⅱ給食施設等の
相互支援体制</t>
  </si>
  <si>
    <t>外部業者、系列施設及び所属団体等と災害支援に関する取り決めがある</t>
  </si>
  <si>
    <t>・自施設のみでは対応困難な事象も発生することから、支援体制を強化しておく</t>
  </si>
  <si>
    <t>　　（取り決め先：</t>
  </si>
  <si>
    <t>①の取り決め先と支援内容（食材、人員等）が明確になっている</t>
  </si>
  <si>
    <t>　　（支援内容　：　　　　　　　　　　　　　　　　　　　　　　　　　　　　　　　　　　　　　　　　　　　　　　　　　）</t>
  </si>
  <si>
    <t>【資料㉕】</t>
  </si>
  <si>
    <t>　　給食施設　平常時のセルフチェック表</t>
  </si>
  <si>
    <t>【資料㉔】</t>
  </si>
  <si>
    <t>被災後にかかる給食施設調査票</t>
  </si>
  <si>
    <t>【資料㉖】炊き出し訓練スケジュール（岐阜県厚生連久美愛厚生病院提供　一部改変）</t>
  </si>
  <si>
    <t>【資料⑭】被災状況等報告書　その２</t>
  </si>
  <si>
    <t>厨房機器チェックリスト</t>
  </si>
  <si>
    <t>部署名</t>
  </si>
  <si>
    <t>栄養管理部</t>
  </si>
  <si>
    <t>報告者</t>
  </si>
  <si>
    <t>報告時間</t>
  </si>
  <si>
    <t>午前・午後  時  分現在</t>
  </si>
  <si>
    <t>厨房ｺｰﾅｰ</t>
  </si>
  <si>
    <t>機器名</t>
  </si>
  <si>
    <t>給水</t>
  </si>
  <si>
    <t>蒸気</t>
  </si>
  <si>
    <t>ガス</t>
  </si>
  <si>
    <t>電気</t>
  </si>
  <si>
    <t>○チェック</t>
  </si>
  <si>
    <t>下処理</t>
  </si>
  <si>
    <t>電解次亜水生成装置</t>
  </si>
  <si>
    <t>○</t>
  </si>
  <si>
    <t>不能　・　一部可能　・　可能</t>
  </si>
  <si>
    <t>合成調理器</t>
  </si>
  <si>
    <t>保存食用冷凍庫</t>
  </si>
  <si>
    <t>野菜用プレハブ冷蔵庫</t>
  </si>
  <si>
    <t>野菜用プレハブ冷凍庫</t>
  </si>
  <si>
    <t>○</t>
  </si>
  <si>
    <t>肉・魚用プレハブ冷蔵庫</t>
  </si>
  <si>
    <t>肉・魚用プレハブ冷凍庫</t>
  </si>
  <si>
    <t>殺菌庫</t>
  </si>
  <si>
    <t>検収室</t>
  </si>
  <si>
    <t>廊下の使用状況</t>
  </si>
  <si>
    <t>炊飯</t>
  </si>
  <si>
    <t>ガス炊飯器</t>
  </si>
  <si>
    <t>冷蔵庫</t>
  </si>
  <si>
    <t>カートイン冷蔵庫（２）</t>
  </si>
  <si>
    <t>ブラストチラー</t>
  </si>
  <si>
    <t>一般食</t>
  </si>
  <si>
    <t>ｽﾁｰﾑｺﾝﾍﾞｸｼｮﾝｵｰﾌﾞﾝ</t>
  </si>
  <si>
    <t>蒸気回転釜（２）</t>
  </si>
  <si>
    <t>ガス回転釜</t>
  </si>
  <si>
    <t>ガスブレージングパン</t>
  </si>
  <si>
    <t>フライヤー</t>
  </si>
  <si>
    <t>製氷機</t>
  </si>
  <si>
    <t>真空包装機</t>
  </si>
  <si>
    <t>パススルー冷蔵庫（４）</t>
  </si>
  <si>
    <t>ガスコンロ</t>
  </si>
  <si>
    <t>特食</t>
  </si>
  <si>
    <t>嚥下食用冷凍庫</t>
  </si>
  <si>
    <t>冷凍冷蔵庫</t>
  </si>
  <si>
    <t>電磁調理器</t>
  </si>
  <si>
    <t>ジェットオーブン</t>
  </si>
  <si>
    <t>攪拌機</t>
  </si>
  <si>
    <t>蒸気回転釜</t>
  </si>
  <si>
    <t>配膳車</t>
  </si>
  <si>
    <t>ﾍﾞﾙﾄｺﾝﾍﾞｱ</t>
  </si>
  <si>
    <t>ベルトコンベアー</t>
  </si>
  <si>
    <t>保温庫（５）</t>
  </si>
  <si>
    <t>シート板乾燥用保温庫</t>
  </si>
  <si>
    <t>冷蔵庫（２）</t>
  </si>
  <si>
    <t>お茶ｾﾞﾘｰ用冷蔵庫</t>
  </si>
  <si>
    <t>ブロック氷用冷蔵庫</t>
  </si>
  <si>
    <t>クリーンルーム</t>
  </si>
  <si>
    <t>食器消毒保管庫</t>
  </si>
  <si>
    <t>立体消毒保管庫</t>
  </si>
  <si>
    <t>洗浄コーナー</t>
  </si>
  <si>
    <t>食器洗浄機</t>
  </si>
  <si>
    <t>配膳車（１４台）</t>
  </si>
  <si>
    <t>非常時の献立（400人分）</t>
  </si>
  <si>
    <t>通常食　</t>
  </si>
  <si>
    <t>人</t>
  </si>
  <si>
    <t>分粥食</t>
  </si>
  <si>
    <t>流動食</t>
  </si>
  <si>
    <t>食品名</t>
  </si>
  <si>
    <t>個数</t>
  </si>
  <si>
    <t>エネルギー</t>
  </si>
  <si>
    <t>A</t>
  </si>
  <si>
    <t>朝</t>
  </si>
  <si>
    <t>パン</t>
  </si>
  <si>
    <t>食</t>
  </si>
  <si>
    <t>kcal</t>
  </si>
  <si>
    <t>パン</t>
  </si>
  <si>
    <t>濃厚流動</t>
  </si>
  <si>
    <t>本</t>
  </si>
  <si>
    <t>kcal</t>
  </si>
  <si>
    <t>果物缶(白桃)</t>
  </si>
  <si>
    <t>缶</t>
  </si>
  <si>
    <t>kcal</t>
  </si>
  <si>
    <t>野菜ジュース</t>
  </si>
  <si>
    <t>水　５００ｍｌ</t>
  </si>
  <si>
    <t>kcal</t>
  </si>
  <si>
    <t>昼</t>
  </si>
  <si>
    <t>リッツクラッカー</t>
  </si>
  <si>
    <t>kcal</t>
  </si>
  <si>
    <t>リッツクラッカー</t>
  </si>
  <si>
    <t>やきとりたれ味</t>
  </si>
  <si>
    <t>果汁</t>
  </si>
  <si>
    <t>むらさき花豆</t>
  </si>
  <si>
    <t>ｴﾈﾙｷﾞｰ補給ｾﾞﾘｰ</t>
  </si>
  <si>
    <t>個</t>
  </si>
  <si>
    <t>kcal</t>
  </si>
  <si>
    <t>夕</t>
  </si>
  <si>
    <t>リッツクラッカー</t>
  </si>
  <si>
    <t>袋</t>
  </si>
  <si>
    <t>kcal</t>
  </si>
  <si>
    <t>リッツクラッカー</t>
  </si>
  <si>
    <t>ツナ缶</t>
  </si>
  <si>
    <t>果物缶(杏仁)</t>
  </si>
  <si>
    <t>水分補給ｾﾞﾘｰ</t>
  </si>
  <si>
    <t>総エネルギー</t>
  </si>
  <si>
    <t>B</t>
  </si>
  <si>
    <t>果物缶(ｵﾚﾝｼﾞ)</t>
  </si>
  <si>
    <t>五目御飯</t>
  </si>
  <si>
    <t>白粥</t>
  </si>
  <si>
    <t>ポテトツナサラダ</t>
  </si>
  <si>
    <t>ポテトツナサラダ</t>
  </si>
  <si>
    <t>ようかん</t>
  </si>
  <si>
    <t>白飯</t>
  </si>
  <si>
    <t>白粥</t>
  </si>
  <si>
    <t>切干大根</t>
  </si>
  <si>
    <t>エネルギーゼリー</t>
  </si>
  <si>
    <t>C</t>
  </si>
  <si>
    <t>果物缶(黄桃)</t>
  </si>
  <si>
    <t>カレー</t>
  </si>
  <si>
    <t>ポテトツナサラダ</t>
  </si>
  <si>
    <t>五目野菜豆</t>
  </si>
  <si>
    <t>ようかん</t>
  </si>
  <si>
    <t>五目御飯</t>
  </si>
  <si>
    <t>やきとり塩味</t>
  </si>
  <si>
    <t>【資料⑨】災害時備品対応献立（大垣市民病院提供）</t>
  </si>
  <si>
    <t>１食目</t>
  </si>
  <si>
    <t>長期保存パン</t>
  </si>
  <si>
    <t>パンプキンスープ缶</t>
  </si>
  <si>
    <t>Caウエハース</t>
  </si>
  <si>
    <t>水500cc</t>
  </si>
  <si>
    <t>100g</t>
  </si>
  <si>
    <t>100g</t>
  </si>
  <si>
    <t>190g</t>
  </si>
  <si>
    <t>7g</t>
  </si>
  <si>
    <t>500cc</t>
  </si>
  <si>
    <t>500cc</t>
  </si>
  <si>
    <t>１缶</t>
  </si>
  <si>
    <t>１袋</t>
  </si>
  <si>
    <t>１本</t>
  </si>
  <si>
    <t>全粥食（200人）</t>
  </si>
  <si>
    <t>常食（340人）</t>
  </si>
  <si>
    <t>流動・三分粥食（10人）</t>
  </si>
  <si>
    <t>きざみ・離乳食（50人）</t>
  </si>
  <si>
    <t>ミキサー食（30人）</t>
  </si>
  <si>
    <t>２食目</t>
  </si>
  <si>
    <t>３食目</t>
  </si>
  <si>
    <t>４食目</t>
  </si>
  <si>
    <t>５食目</t>
  </si>
  <si>
    <t>６食目</t>
  </si>
  <si>
    <t>７食目</t>
  </si>
  <si>
    <t>８食目</t>
  </si>
  <si>
    <t>９食目</t>
  </si>
  <si>
    <t>ジューシオ</t>
  </si>
  <si>
    <t>ジューシオ</t>
  </si>
  <si>
    <t>125ml</t>
  </si>
  <si>
    <t>125ml</t>
  </si>
  <si>
    <t>500cc</t>
  </si>
  <si>
    <t>白粥α米</t>
  </si>
  <si>
    <t>41g</t>
  </si>
  <si>
    <t>41g</t>
  </si>
  <si>
    <t>125ml</t>
  </si>
  <si>
    <t>リッツクラッカー</t>
  </si>
  <si>
    <t>44g</t>
  </si>
  <si>
    <t>44g</t>
  </si>
  <si>
    <t>まめ昆布缶</t>
  </si>
  <si>
    <t>60g</t>
  </si>
  <si>
    <t>切干大根の煮物</t>
  </si>
  <si>
    <t>80g</t>
  </si>
  <si>
    <t>80g</t>
  </si>
  <si>
    <t>りんごジュース</t>
  </si>
  <si>
    <t>りんごジュース</t>
  </si>
  <si>
    <t>100cc</t>
  </si>
  <si>
    <t>100cc</t>
  </si>
  <si>
    <t>コーンスープ缶</t>
  </si>
  <si>
    <t>190cc</t>
  </si>
  <si>
    <t>190cc</t>
  </si>
  <si>
    <t>りんごジュース</t>
  </si>
  <si>
    <t>梅粥α米</t>
  </si>
  <si>
    <t>42g</t>
  </si>
  <si>
    <t>42g</t>
  </si>
  <si>
    <t>アイオールソフト</t>
  </si>
  <si>
    <t>アイオールソフト</t>
  </si>
  <si>
    <t>１個</t>
  </si>
  <si>
    <t>アイオールソフト用ソース</t>
  </si>
  <si>
    <t>20ml</t>
  </si>
  <si>
    <t>20ml</t>
  </si>
  <si>
    <t>70g</t>
  </si>
  <si>
    <t>70g</t>
  </si>
  <si>
    <t>りんごジュース</t>
  </si>
  <si>
    <t>190cc</t>
  </si>
  <si>
    <t>100cc</t>
  </si>
  <si>
    <t>わかめご飯(α米)</t>
  </si>
  <si>
    <t>100g</t>
  </si>
  <si>
    <t>ウィンナーと野菜のスープ煮缶</t>
  </si>
  <si>
    <t>160g</t>
  </si>
  <si>
    <t>ツナ缶</t>
  </si>
  <si>
    <t>セルティスープ</t>
  </si>
  <si>
    <t>セルティスープ</t>
  </si>
  <si>
    <t>200g</t>
  </si>
  <si>
    <t>200g</t>
  </si>
  <si>
    <t>野菜ジュース缶</t>
  </si>
  <si>
    <t>160cc</t>
  </si>
  <si>
    <t>160cc</t>
  </si>
  <si>
    <t>500cc</t>
  </si>
  <si>
    <t>100g</t>
  </si>
  <si>
    <t>つくねと野菜のスープ缶</t>
  </si>
  <si>
    <t>175g</t>
  </si>
  <si>
    <t>175g</t>
  </si>
  <si>
    <t>むらさきはな豆</t>
  </si>
  <si>
    <t>メディミルスープ</t>
  </si>
  <si>
    <t>メディミルスープ</t>
  </si>
  <si>
    <t>25.7g</t>
  </si>
  <si>
    <t>25.7g</t>
  </si>
  <si>
    <t>ジューシオ</t>
  </si>
  <si>
    <t>125ml</t>
  </si>
  <si>
    <r>
      <t>ジューシオ</t>
    </r>
    <r>
      <rPr>
        <sz val="6"/>
        <color indexed="8"/>
        <rFont val="ＭＳ 明朝"/>
        <family val="1"/>
      </rPr>
      <t>(離乳のみ常温牛乳)</t>
    </r>
  </si>
  <si>
    <t>ジューシオ</t>
  </si>
  <si>
    <t>86.8g</t>
  </si>
  <si>
    <t>86.8g</t>
  </si>
  <si>
    <t>６枚</t>
  </si>
  <si>
    <t>チキンシチュー(SV)</t>
  </si>
  <si>
    <t>チキンシチュー(SV)</t>
  </si>
  <si>
    <t>クラッカー(SV)</t>
  </si>
  <si>
    <t>クラッカー(SV)</t>
  </si>
  <si>
    <t>53.8g</t>
  </si>
  <si>
    <t>53.8g</t>
  </si>
  <si>
    <t>160cc</t>
  </si>
  <si>
    <t>栄養支援茶碗蒸し</t>
  </si>
  <si>
    <t>75g</t>
  </si>
  <si>
    <t>75g</t>
  </si>
  <si>
    <t>160cc</t>
  </si>
  <si>
    <t>ひじきご飯(α米)</t>
  </si>
  <si>
    <t>さんまかつお煮</t>
  </si>
  <si>
    <t>56g</t>
  </si>
  <si>
    <t>56g</t>
  </si>
  <si>
    <t>２切</t>
  </si>
  <si>
    <t>500cc</t>
  </si>
  <si>
    <t>ビスコ</t>
  </si>
  <si>
    <t>ビスコ</t>
  </si>
  <si>
    <t>20.6g</t>
  </si>
  <si>
    <t>20.6g</t>
  </si>
  <si>
    <t>白飯α米</t>
  </si>
  <si>
    <t>けんちん汁</t>
  </si>
  <si>
    <t>200g</t>
  </si>
  <si>
    <t>500cc</t>
  </si>
  <si>
    <t>野菜シチュー(SV)</t>
  </si>
  <si>
    <t>44g</t>
  </si>
  <si>
    <t>うずら卵</t>
  </si>
  <si>
    <t>50g</t>
  </si>
  <si>
    <t>50g</t>
  </si>
  <si>
    <t>５個</t>
  </si>
  <si>
    <t>ブイクレス</t>
  </si>
  <si>
    <t>ブイクレス</t>
  </si>
  <si>
    <t>125ml</t>
  </si>
  <si>
    <t>きのこご飯(α米)</t>
  </si>
  <si>
    <t>いわしかつお煮</t>
  </si>
  <si>
    <t>34.3g</t>
  </si>
  <si>
    <t>34.3g</t>
  </si>
  <si>
    <t>３切</t>
  </si>
  <si>
    <t>20.6g</t>
  </si>
  <si>
    <t>【資料⑧】非常時の献立（県立多治見病院提供）</t>
  </si>
  <si>
    <t>【資料⑩】非常時のごはん・お粥の作り方（大垣市民病院提供）</t>
  </si>
  <si>
    <t>全粥</t>
  </si>
  <si>
    <t>洗米</t>
  </si>
  <si>
    <t>800g</t>
  </si>
  <si>
    <t>水</t>
  </si>
  <si>
    <t>120℃100％蒸し</t>
  </si>
  <si>
    <t>　　　　</t>
  </si>
  <si>
    <t>白米</t>
  </si>
  <si>
    <t>1.6kg</t>
  </si>
  <si>
    <t>230℃100％蒸し</t>
  </si>
  <si>
    <t>出来上がり3.18kg</t>
  </si>
  <si>
    <t>洗米(※)</t>
  </si>
  <si>
    <t>※洗米は30分以上浸水済みのもの</t>
  </si>
  <si>
    <t>スチームコンベクションで作るご飯・おかゆ</t>
  </si>
  <si>
    <t>蒸気釜で炊飯</t>
  </si>
  <si>
    <t>5kg</t>
  </si>
  <si>
    <t>5,500ml</t>
  </si>
  <si>
    <t>3,500ml</t>
  </si>
  <si>
    <t>1,800ml</t>
  </si>
  <si>
    <t>・蒸気全開で５分。経過したら蓋を開けて水を混ぜる</t>
  </si>
  <si>
    <t>・蒸気を0.03～0.035までの目盛に合わせて15分。蒸気を止めて10分蒸らす。</t>
  </si>
  <si>
    <t>五分粥</t>
  </si>
  <si>
    <t>500g</t>
  </si>
  <si>
    <t>（コンビ）　50分⇒10分蒸らし</t>
  </si>
  <si>
    <t>（コンビ）　18分⇒10分蒸らし</t>
  </si>
  <si>
    <t>白米(50人分）</t>
  </si>
  <si>
    <t>栄養管理部　→　院内災害対策本部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</si>
</sst>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0">
    <font>
      <sz val="11"/>
      <color theme="1"/>
      <name val="Calibri"/>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sz val="9"/>
      <color indexed="8"/>
      <name val="ＭＳ Ｐ明朝"/>
      <family val="1"/>
    </font>
    <font>
      <sz val="8"/>
      <color indexed="8"/>
      <name val="ＭＳ Ｐ明朝"/>
      <family val="1"/>
    </font>
    <font>
      <sz val="10.5"/>
      <name val="ＭＳ 明朝"/>
      <family val="1"/>
    </font>
    <font>
      <b/>
      <sz val="14"/>
      <name val="HG丸ｺﾞｼｯｸM-PRO"/>
      <family val="3"/>
    </font>
    <font>
      <sz val="12"/>
      <name val="HG丸ｺﾞｼｯｸM-PRO"/>
      <family val="3"/>
    </font>
    <font>
      <sz val="9"/>
      <name val="HG丸ｺﾞｼｯｸM-PRO"/>
      <family val="3"/>
    </font>
    <font>
      <b/>
      <sz val="8"/>
      <name val="ＭＳ Ｐ明朝"/>
      <family val="1"/>
    </font>
    <font>
      <sz val="8"/>
      <name val="ＭＳ Ｐ明朝"/>
      <family val="1"/>
    </font>
    <font>
      <u val="single"/>
      <sz val="8"/>
      <name val="ＭＳ Ｐ明朝"/>
      <family val="1"/>
    </font>
    <font>
      <sz val="7"/>
      <name val="ＭＳ Ｐ明朝"/>
      <family val="1"/>
    </font>
    <font>
      <sz val="9"/>
      <name val="ＭＳ Ｐ明朝"/>
      <family val="1"/>
    </font>
    <font>
      <sz val="18"/>
      <name val="ＭＳ Ｐゴシック"/>
      <family val="3"/>
    </font>
    <font>
      <sz val="11"/>
      <name val="ＭＳ Ｐゴシック"/>
      <family val="3"/>
    </font>
    <font>
      <sz val="14"/>
      <name val="ＭＳ Ｐゴシック"/>
      <family val="3"/>
    </font>
    <font>
      <sz val="6"/>
      <color indexed="8"/>
      <name val="ＭＳ 明朝"/>
      <family val="1"/>
    </font>
    <font>
      <sz val="14"/>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6"/>
      <color indexed="8"/>
      <name val="ＭＳ Ｐ明朝"/>
      <family val="1"/>
    </font>
    <font>
      <b/>
      <sz val="11"/>
      <color indexed="8"/>
      <name val="ＭＳ Ｐ明朝"/>
      <family val="1"/>
    </font>
    <font>
      <b/>
      <sz val="16"/>
      <color indexed="8"/>
      <name val="ＭＳ Ｐ明朝"/>
      <family val="1"/>
    </font>
    <font>
      <b/>
      <sz val="14"/>
      <color indexed="8"/>
      <name val="ＭＳ Ｐ明朝"/>
      <family val="1"/>
    </font>
    <font>
      <sz val="12"/>
      <color indexed="8"/>
      <name val="ＭＳ Ｐゴシック"/>
      <family val="3"/>
    </font>
    <font>
      <sz val="10.5"/>
      <color indexed="8"/>
      <name val="ＭＳ Ｐ明朝"/>
      <family val="1"/>
    </font>
    <font>
      <sz val="10.5"/>
      <color indexed="8"/>
      <name val="ＭＳ 明朝"/>
      <family val="1"/>
    </font>
    <font>
      <sz val="11"/>
      <color indexed="8"/>
      <name val="ＭＳ 明朝"/>
      <family val="1"/>
    </font>
    <font>
      <sz val="11"/>
      <color indexed="8"/>
      <name val="ＭＳ ゴシック"/>
      <family val="3"/>
    </font>
    <font>
      <b/>
      <u val="single"/>
      <sz val="11"/>
      <color indexed="8"/>
      <name val="ＭＳ Ｐゴシック"/>
      <family val="3"/>
    </font>
    <font>
      <sz val="8"/>
      <color indexed="8"/>
      <name val="ＭＳ 明朝"/>
      <family val="1"/>
    </font>
    <font>
      <sz val="10"/>
      <color indexed="8"/>
      <name val="ＭＳ 明朝"/>
      <family val="1"/>
    </font>
    <font>
      <sz val="10.5"/>
      <color indexed="8"/>
      <name val="ＭＳ Ｐゴシック"/>
      <family val="3"/>
    </font>
    <font>
      <sz val="12"/>
      <color indexed="8"/>
      <name val="ＭＳ 明朝"/>
      <family val="1"/>
    </font>
    <font>
      <b/>
      <sz val="11"/>
      <color indexed="8"/>
      <name val="ＭＳ 明朝"/>
      <family val="1"/>
    </font>
    <font>
      <sz val="16"/>
      <color indexed="8"/>
      <name val="ＭＳ Ｐゴシック"/>
      <family val="3"/>
    </font>
    <font>
      <sz val="12"/>
      <color indexed="8"/>
      <name val="ＭＳ Ｐ明朝"/>
      <family val="1"/>
    </font>
    <font>
      <sz val="12"/>
      <color indexed="8"/>
      <name val="ＭＳ ゴシック"/>
      <family val="3"/>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8"/>
      <color theme="1"/>
      <name val="ＭＳ Ｐ明朝"/>
      <family val="1"/>
    </font>
    <font>
      <sz val="10"/>
      <color theme="1"/>
      <name val="ＭＳ Ｐ明朝"/>
      <family val="1"/>
    </font>
    <font>
      <sz val="16"/>
      <color theme="1"/>
      <name val="ＭＳ Ｐ明朝"/>
      <family val="1"/>
    </font>
    <font>
      <b/>
      <sz val="11"/>
      <color theme="1"/>
      <name val="ＭＳ Ｐ明朝"/>
      <family val="1"/>
    </font>
    <font>
      <b/>
      <sz val="16"/>
      <color theme="1"/>
      <name val="ＭＳ Ｐ明朝"/>
      <family val="1"/>
    </font>
    <font>
      <b/>
      <sz val="14"/>
      <color theme="1"/>
      <name val="ＭＳ Ｐ明朝"/>
      <family val="1"/>
    </font>
    <font>
      <sz val="12"/>
      <color theme="1"/>
      <name val="Calibri"/>
      <family val="3"/>
    </font>
    <font>
      <sz val="10.5"/>
      <color theme="1"/>
      <name val="ＭＳ Ｐ明朝"/>
      <family val="1"/>
    </font>
    <font>
      <sz val="10.5"/>
      <color theme="1"/>
      <name val="ＭＳ 明朝"/>
      <family val="1"/>
    </font>
    <font>
      <sz val="11"/>
      <color theme="1"/>
      <name val="ＭＳ 明朝"/>
      <family val="1"/>
    </font>
    <font>
      <sz val="11"/>
      <color theme="1"/>
      <name val="ＭＳ ゴシック"/>
      <family val="3"/>
    </font>
    <font>
      <b/>
      <u val="single"/>
      <sz val="11"/>
      <color theme="1"/>
      <name val="Calibri"/>
      <family val="3"/>
    </font>
    <font>
      <sz val="8"/>
      <color theme="1"/>
      <name val="ＭＳ 明朝"/>
      <family val="1"/>
    </font>
    <font>
      <sz val="10"/>
      <color theme="1"/>
      <name val="ＭＳ 明朝"/>
      <family val="1"/>
    </font>
    <font>
      <sz val="10.5"/>
      <color theme="1"/>
      <name val="Calibri"/>
      <family val="3"/>
    </font>
    <font>
      <sz val="12"/>
      <color theme="1"/>
      <name val="ＭＳ 明朝"/>
      <family val="1"/>
    </font>
    <font>
      <b/>
      <sz val="11"/>
      <color theme="1"/>
      <name val="ＭＳ 明朝"/>
      <family val="1"/>
    </font>
    <font>
      <sz val="16"/>
      <color theme="1"/>
      <name val="Calibri"/>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color indexed="63"/>
      </botto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border>
    <border>
      <left style="thin"/>
      <right/>
      <top style="medium"/>
      <bottom/>
    </border>
    <border>
      <left/>
      <right style="thin"/>
      <top style="medium"/>
      <bottom/>
    </border>
    <border>
      <left style="medium"/>
      <right style="thin"/>
      <top/>
      <bottom/>
    </border>
    <border>
      <left>
        <color indexed="63"/>
      </left>
      <right style="medium"/>
      <top>
        <color indexed="63"/>
      </top>
      <bottom>
        <color indexed="63"/>
      </bottom>
    </border>
    <border>
      <left style="medium"/>
      <right style="thin"/>
      <top/>
      <bottom style="double"/>
    </border>
    <border>
      <left style="thin"/>
      <right/>
      <top/>
      <bottom style="double"/>
    </border>
    <border>
      <left/>
      <right style="thin"/>
      <top/>
      <bottom style="double"/>
    </border>
    <border>
      <left/>
      <right style="medium"/>
      <top/>
      <bottom style="double"/>
    </border>
    <border>
      <left/>
      <right style="medium"/>
      <top/>
      <bottom style="thin"/>
    </border>
    <border>
      <left style="thin"/>
      <right/>
      <top style="double"/>
      <bottom style="thin"/>
    </border>
    <border>
      <left/>
      <right/>
      <top style="double"/>
      <bottom style="thin"/>
    </border>
    <border>
      <left/>
      <right style="medium"/>
      <top style="thin"/>
      <bottom/>
    </border>
    <border>
      <left/>
      <right/>
      <top/>
      <bottom style="double"/>
    </border>
    <border>
      <left style="medium"/>
      <right style="thin"/>
      <top style="double"/>
      <bottom style="thin"/>
    </border>
    <border>
      <left style="medium"/>
      <right style="thin"/>
      <top style="double"/>
      <bottom/>
    </border>
    <border>
      <left/>
      <right/>
      <top style="double"/>
      <bottom/>
    </border>
    <border>
      <left/>
      <right style="thin"/>
      <top style="double"/>
      <bottom/>
    </border>
    <border>
      <left/>
      <right style="medium"/>
      <top style="double"/>
      <bottom style="thin"/>
    </border>
    <border>
      <left/>
      <right style="medium"/>
      <top style="thin"/>
      <bottom style="medium"/>
    </border>
    <border>
      <left style="medium"/>
      <right>
        <color indexed="63"/>
      </right>
      <top>
        <color indexed="63"/>
      </top>
      <bottom>
        <color indexed="63"/>
      </bottom>
    </border>
    <border>
      <left/>
      <right style="thin"/>
      <top style="double"/>
      <bottom style="thin"/>
    </border>
    <border>
      <left style="thin"/>
      <right/>
      <top style="double"/>
      <bottom/>
    </border>
    <border>
      <left style="medium"/>
      <right style="medium"/>
      <top style="medium"/>
      <bottom style="medium"/>
    </border>
    <border>
      <left style="thin"/>
      <right style="medium"/>
      <top>
        <color indexed="63"/>
      </top>
      <bottom>
        <color indexed="63"/>
      </bottom>
    </border>
    <border>
      <left style="medium"/>
      <right/>
      <top style="thin"/>
      <bottom style="medium"/>
    </border>
    <border>
      <left/>
      <right/>
      <top style="thin"/>
      <bottom style="medium"/>
    </border>
    <border>
      <left/>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18"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500">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Alignment="1">
      <alignment vertical="center" shrinkToFit="1"/>
    </xf>
    <xf numFmtId="0" fontId="0" fillId="0" borderId="0" xfId="0" applyFont="1" applyAlignment="1">
      <alignment vertical="center" shrinkToFit="1"/>
    </xf>
    <xf numFmtId="0" fontId="0"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vertical="center" shrinkToFit="1"/>
    </xf>
    <xf numFmtId="0" fontId="3" fillId="0" borderId="13" xfId="0" applyFont="1" applyBorder="1" applyAlignment="1">
      <alignment horizontal="left" vertical="center"/>
    </xf>
    <xf numFmtId="0" fontId="3" fillId="0" borderId="10"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horizontal="righ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vertical="center"/>
    </xf>
    <xf numFmtId="0" fontId="3" fillId="0" borderId="16" xfId="0" applyFont="1" applyBorder="1" applyAlignment="1">
      <alignment vertical="center" shrinkToFit="1"/>
    </xf>
    <xf numFmtId="0" fontId="3" fillId="0" borderId="20"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0" xfId="0" applyFont="1" applyBorder="1" applyAlignment="1">
      <alignment vertical="center"/>
    </xf>
    <xf numFmtId="0" fontId="80" fillId="0" borderId="0" xfId="0" applyFont="1" applyAlignment="1">
      <alignment vertical="center"/>
    </xf>
    <xf numFmtId="0" fontId="80" fillId="12" borderId="10" xfId="0" applyFont="1" applyFill="1" applyBorder="1" applyAlignment="1">
      <alignment vertical="center"/>
    </xf>
    <xf numFmtId="0" fontId="80" fillId="12" borderId="10" xfId="0" applyFont="1" applyFill="1" applyBorder="1" applyAlignment="1">
      <alignment horizontal="center" vertical="center" shrinkToFit="1"/>
    </xf>
    <xf numFmtId="0" fontId="80" fillId="0" borderId="10" xfId="0" applyFont="1" applyBorder="1" applyAlignment="1">
      <alignment vertical="center"/>
    </xf>
    <xf numFmtId="0" fontId="80" fillId="0" borderId="10" xfId="0" applyFont="1" applyBorder="1" applyAlignment="1">
      <alignment vertical="center" shrinkToFit="1"/>
    </xf>
    <xf numFmtId="0" fontId="80" fillId="0" borderId="10" xfId="0" applyFont="1" applyBorder="1" applyAlignment="1">
      <alignment horizontal="right" vertical="center"/>
    </xf>
    <xf numFmtId="0" fontId="80" fillId="12" borderId="10" xfId="0" applyFont="1" applyFill="1" applyBorder="1" applyAlignment="1">
      <alignment horizontal="center" vertical="center"/>
    </xf>
    <xf numFmtId="0" fontId="81" fillId="12" borderId="10" xfId="0" applyFont="1" applyFill="1" applyBorder="1" applyAlignment="1">
      <alignment horizontal="center" vertical="center" wrapText="1"/>
    </xf>
    <xf numFmtId="0" fontId="80" fillId="0" borderId="10" xfId="0" applyFont="1" applyFill="1" applyBorder="1" applyAlignment="1">
      <alignment horizontal="center" vertical="center"/>
    </xf>
    <xf numFmtId="0" fontId="80" fillId="0" borderId="10"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80" fillId="0" borderId="10" xfId="0" applyFont="1" applyFill="1" applyBorder="1" applyAlignment="1">
      <alignment horizontal="center" vertical="center" shrinkToFit="1"/>
    </xf>
    <xf numFmtId="0" fontId="80" fillId="0" borderId="10" xfId="0" applyFont="1" applyFill="1" applyBorder="1" applyAlignment="1">
      <alignment horizontal="center" vertical="center" textRotation="255"/>
    </xf>
    <xf numFmtId="0" fontId="80" fillId="0" borderId="10" xfId="0" applyFont="1" applyFill="1" applyBorder="1" applyAlignment="1">
      <alignment vertical="center"/>
    </xf>
    <xf numFmtId="0" fontId="80" fillId="0" borderId="20" xfId="0" applyFont="1" applyFill="1" applyBorder="1" applyAlignment="1">
      <alignment horizontal="center" vertical="center"/>
    </xf>
    <xf numFmtId="0" fontId="80" fillId="0" borderId="20" xfId="0" applyFont="1" applyFill="1" applyBorder="1" applyAlignment="1">
      <alignment horizontal="center" vertical="center" textRotation="255"/>
    </xf>
    <xf numFmtId="0" fontId="80" fillId="0" borderId="20" xfId="0" applyFont="1" applyFill="1" applyBorder="1" applyAlignment="1">
      <alignment horizontal="center" vertical="center" shrinkToFit="1"/>
    </xf>
    <xf numFmtId="0" fontId="83" fillId="0" borderId="20" xfId="0" applyFont="1" applyFill="1" applyBorder="1" applyAlignment="1">
      <alignment horizontal="center" vertical="center"/>
    </xf>
    <xf numFmtId="0" fontId="83" fillId="0" borderId="0" xfId="0" applyFont="1" applyFill="1" applyBorder="1" applyAlignment="1">
      <alignment horizontal="center" vertical="center"/>
    </xf>
    <xf numFmtId="0" fontId="80" fillId="0" borderId="0" xfId="0" applyFont="1" applyFill="1" applyBorder="1" applyAlignment="1">
      <alignment vertical="center"/>
    </xf>
    <xf numFmtId="0" fontId="80" fillId="0" borderId="19" xfId="0" applyFont="1" applyBorder="1" applyAlignment="1">
      <alignment vertical="center"/>
    </xf>
    <xf numFmtId="0" fontId="80" fillId="0" borderId="21" xfId="0" applyFont="1" applyBorder="1" applyAlignment="1">
      <alignment vertical="center"/>
    </xf>
    <xf numFmtId="0" fontId="80" fillId="0" borderId="14" xfId="0" applyFont="1" applyBorder="1" applyAlignment="1">
      <alignment vertical="center"/>
    </xf>
    <xf numFmtId="0" fontId="84" fillId="0" borderId="0" xfId="0" applyFont="1" applyAlignment="1">
      <alignment vertical="center"/>
    </xf>
    <xf numFmtId="0" fontId="80" fillId="0" borderId="16" xfId="0" applyFont="1" applyBorder="1" applyAlignment="1">
      <alignment vertical="center"/>
    </xf>
    <xf numFmtId="0" fontId="80" fillId="0" borderId="20" xfId="0" applyFont="1" applyBorder="1" applyAlignment="1">
      <alignment vertical="center"/>
    </xf>
    <xf numFmtId="0" fontId="80" fillId="0" borderId="15"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horizontal="center" vertical="center" shrinkToFit="1"/>
    </xf>
    <xf numFmtId="0" fontId="80" fillId="0" borderId="0" xfId="0" applyFont="1" applyBorder="1" applyAlignment="1">
      <alignment vertical="center"/>
    </xf>
    <xf numFmtId="0" fontId="80" fillId="0" borderId="0" xfId="0" applyFont="1" applyAlignment="1">
      <alignment vertical="center" shrinkToFit="1"/>
    </xf>
    <xf numFmtId="0" fontId="85" fillId="0" borderId="0" xfId="0" applyFont="1" applyAlignment="1">
      <alignment horizontal="center" vertical="center"/>
    </xf>
    <xf numFmtId="0" fontId="80" fillId="12" borderId="31" xfId="0" applyFont="1" applyFill="1" applyBorder="1" applyAlignment="1">
      <alignment horizontal="center" vertical="center"/>
    </xf>
    <xf numFmtId="0" fontId="80" fillId="12" borderId="32" xfId="0" applyFont="1" applyFill="1" applyBorder="1" applyAlignment="1">
      <alignment horizontal="center" vertical="center"/>
    </xf>
    <xf numFmtId="0" fontId="80" fillId="12" borderId="33" xfId="0" applyFont="1" applyFill="1" applyBorder="1" applyAlignment="1">
      <alignment horizontal="center" vertical="center"/>
    </xf>
    <xf numFmtId="0" fontId="80" fillId="12" borderId="19" xfId="0" applyFont="1" applyFill="1" applyBorder="1" applyAlignment="1">
      <alignment horizontal="center" vertical="center"/>
    </xf>
    <xf numFmtId="0" fontId="80" fillId="12" borderId="34" xfId="0" applyFont="1" applyFill="1" applyBorder="1" applyAlignment="1">
      <alignment horizontal="center" vertical="center"/>
    </xf>
    <xf numFmtId="0" fontId="80" fillId="12" borderId="35" xfId="0" applyFont="1" applyFill="1" applyBorder="1" applyAlignment="1">
      <alignment horizontal="center" vertical="center"/>
    </xf>
    <xf numFmtId="0" fontId="80" fillId="12" borderId="36" xfId="0" applyFont="1" applyFill="1" applyBorder="1" applyAlignment="1">
      <alignment horizontal="center" vertical="center"/>
    </xf>
    <xf numFmtId="0" fontId="80" fillId="0" borderId="37" xfId="0" applyFont="1" applyBorder="1" applyAlignment="1">
      <alignment vertical="center"/>
    </xf>
    <xf numFmtId="0" fontId="80" fillId="0" borderId="38" xfId="0" applyFont="1" applyBorder="1" applyAlignment="1">
      <alignment vertical="center"/>
    </xf>
    <xf numFmtId="0" fontId="80" fillId="0" borderId="11" xfId="0" applyFont="1" applyBorder="1" applyAlignment="1">
      <alignment vertical="center"/>
    </xf>
    <xf numFmtId="0" fontId="80" fillId="0" borderId="39" xfId="0" applyFont="1" applyBorder="1" applyAlignment="1">
      <alignment vertical="center"/>
    </xf>
    <xf numFmtId="0" fontId="80" fillId="0" borderId="22" xfId="0" applyFont="1" applyBorder="1" applyAlignment="1">
      <alignment vertical="center"/>
    </xf>
    <xf numFmtId="0" fontId="80" fillId="0" borderId="22" xfId="0" applyFont="1" applyBorder="1" applyAlignment="1">
      <alignment vertical="center" shrinkToFit="1"/>
    </xf>
    <xf numFmtId="0" fontId="80" fillId="0" borderId="40" xfId="0" applyFont="1" applyBorder="1" applyAlignment="1">
      <alignment vertical="center"/>
    </xf>
    <xf numFmtId="0" fontId="80" fillId="0" borderId="41" xfId="0" applyFont="1" applyBorder="1" applyAlignment="1">
      <alignment vertical="center"/>
    </xf>
    <xf numFmtId="0" fontId="80" fillId="0" borderId="42" xfId="0" applyFont="1" applyBorder="1" applyAlignment="1">
      <alignment vertical="center"/>
    </xf>
    <xf numFmtId="0" fontId="80" fillId="0" borderId="43" xfId="0" applyFont="1" applyBorder="1" applyAlignment="1">
      <alignment vertical="center"/>
    </xf>
    <xf numFmtId="0" fontId="80" fillId="0" borderId="44" xfId="0" applyFont="1" applyBorder="1" applyAlignment="1">
      <alignment vertical="center"/>
    </xf>
    <xf numFmtId="0" fontId="80" fillId="0" borderId="45" xfId="0" applyFont="1" applyBorder="1" applyAlignment="1">
      <alignment vertical="center"/>
    </xf>
    <xf numFmtId="0" fontId="80" fillId="0" borderId="45" xfId="0" applyFont="1" applyBorder="1" applyAlignment="1">
      <alignment vertical="center" shrinkToFit="1"/>
    </xf>
    <xf numFmtId="0" fontId="80" fillId="0" borderId="46" xfId="0" applyFont="1" applyBorder="1" applyAlignment="1">
      <alignment vertical="center"/>
    </xf>
    <xf numFmtId="0" fontId="80" fillId="0" borderId="47" xfId="0" applyFont="1" applyBorder="1" applyAlignment="1">
      <alignment vertical="center"/>
    </xf>
    <xf numFmtId="0" fontId="80" fillId="0" borderId="48" xfId="0" applyFont="1" applyBorder="1" applyAlignment="1">
      <alignment vertical="center"/>
    </xf>
    <xf numFmtId="0" fontId="80" fillId="0" borderId="49" xfId="0" applyFont="1" applyBorder="1" applyAlignment="1">
      <alignment vertical="center"/>
    </xf>
    <xf numFmtId="0" fontId="80" fillId="0" borderId="50" xfId="0" applyFont="1" applyBorder="1" applyAlignment="1">
      <alignment vertical="center"/>
    </xf>
    <xf numFmtId="0" fontId="80" fillId="0" borderId="0" xfId="0" applyFont="1" applyBorder="1" applyAlignment="1">
      <alignment vertical="center" shrinkToFit="1"/>
    </xf>
    <xf numFmtId="0" fontId="85" fillId="0" borderId="0" xfId="0" applyFont="1" applyAlignment="1">
      <alignment horizontal="center" vertical="center" shrinkToFit="1"/>
    </xf>
    <xf numFmtId="0" fontId="80" fillId="12" borderId="35" xfId="0" applyFont="1" applyFill="1" applyBorder="1" applyAlignment="1">
      <alignment horizontal="center" vertical="center" shrinkToFit="1"/>
    </xf>
    <xf numFmtId="0" fontId="80" fillId="0" borderId="12" xfId="0" applyFont="1" applyBorder="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0" fillId="0" borderId="10" xfId="0" applyFont="1" applyBorder="1" applyAlignment="1">
      <alignment horizontal="center" vertical="center"/>
    </xf>
    <xf numFmtId="0" fontId="90" fillId="0" borderId="51" xfId="0" applyFont="1" applyBorder="1" applyAlignment="1">
      <alignment vertical="center"/>
    </xf>
    <xf numFmtId="20" fontId="90" fillId="0" borderId="51" xfId="0" applyNumberFormat="1" applyFont="1" applyBorder="1" applyAlignment="1">
      <alignment vertical="center"/>
    </xf>
    <xf numFmtId="0" fontId="90" fillId="0" borderId="17"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20" fontId="90" fillId="0" borderId="32" xfId="0" applyNumberFormat="1" applyFont="1" applyBorder="1" applyAlignment="1">
      <alignment vertical="center"/>
    </xf>
    <xf numFmtId="0" fontId="90" fillId="0" borderId="32" xfId="0" applyFont="1" applyBorder="1" applyAlignment="1">
      <alignment vertical="center"/>
    </xf>
    <xf numFmtId="0" fontId="4" fillId="0" borderId="0" xfId="0" applyFont="1" applyAlignment="1">
      <alignment vertical="center"/>
    </xf>
    <xf numFmtId="0" fontId="0" fillId="0" borderId="21" xfId="0" applyBorder="1" applyAlignment="1">
      <alignment vertical="center"/>
    </xf>
    <xf numFmtId="0" fontId="3" fillId="0" borderId="10" xfId="0" applyFont="1" applyBorder="1" applyAlignment="1">
      <alignment vertical="top"/>
    </xf>
    <xf numFmtId="0" fontId="9" fillId="0" borderId="21"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right" vertical="center"/>
    </xf>
    <xf numFmtId="0" fontId="11" fillId="0" borderId="0" xfId="0" applyFont="1" applyAlignment="1">
      <alignment vertical="center"/>
    </xf>
    <xf numFmtId="0" fontId="12" fillId="3" borderId="10" xfId="0" applyFont="1" applyFill="1" applyBorder="1" applyAlignment="1">
      <alignment horizontal="center" vertical="center" shrinkToFit="1"/>
    </xf>
    <xf numFmtId="0" fontId="12" fillId="3" borderId="10" xfId="0" applyFont="1" applyFill="1" applyBorder="1" applyAlignment="1">
      <alignment horizontal="center" vertical="center"/>
    </xf>
    <xf numFmtId="0" fontId="12" fillId="0" borderId="0" xfId="0" applyFont="1" applyAlignment="1">
      <alignment horizontal="center" vertical="center"/>
    </xf>
    <xf numFmtId="0" fontId="13" fillId="0" borderId="22" xfId="0" applyFont="1" applyBorder="1" applyAlignment="1">
      <alignment horizontal="center" vertical="center" textRotation="255"/>
    </xf>
    <xf numFmtId="0" fontId="13" fillId="0" borderId="10" xfId="0" applyFont="1" applyBorder="1" applyAlignment="1">
      <alignment vertical="center"/>
    </xf>
    <xf numFmtId="0" fontId="13" fillId="0" borderId="0" xfId="0" applyFont="1" applyAlignment="1">
      <alignment vertical="center"/>
    </xf>
    <xf numFmtId="0" fontId="13" fillId="0" borderId="51" xfId="0" applyFont="1" applyBorder="1" applyAlignment="1">
      <alignment horizontal="center" vertical="center" textRotation="255"/>
    </xf>
    <xf numFmtId="0" fontId="13" fillId="0" borderId="32" xfId="0" applyFont="1" applyBorder="1" applyAlignment="1">
      <alignment horizontal="center" vertical="center" textRotation="255"/>
    </xf>
    <xf numFmtId="0" fontId="13" fillId="0" borderId="22" xfId="0" applyFont="1" applyBorder="1" applyAlignment="1">
      <alignment vertical="center"/>
    </xf>
    <xf numFmtId="0" fontId="13" fillId="0" borderId="10" xfId="0" applyFont="1" applyBorder="1" applyAlignment="1">
      <alignment vertical="top" wrapText="1"/>
    </xf>
    <xf numFmtId="0" fontId="13" fillId="0" borderId="10" xfId="0" applyFont="1" applyBorder="1" applyAlignment="1">
      <alignment horizontal="center" vertical="center" textRotation="255"/>
    </xf>
    <xf numFmtId="0" fontId="13" fillId="0" borderId="10" xfId="0" applyFont="1" applyFill="1" applyBorder="1" applyAlignment="1">
      <alignment vertical="center"/>
    </xf>
    <xf numFmtId="0" fontId="13" fillId="0" borderId="19" xfId="0" applyFont="1" applyBorder="1" applyAlignment="1">
      <alignment vertical="center"/>
    </xf>
    <xf numFmtId="0" fontId="13" fillId="0" borderId="21" xfId="0" applyFont="1" applyBorder="1" applyAlignment="1">
      <alignment vertical="center"/>
    </xf>
    <xf numFmtId="0" fontId="13" fillId="0" borderId="14" xfId="0" applyFont="1" applyBorder="1" applyAlignment="1">
      <alignment vertical="center"/>
    </xf>
    <xf numFmtId="0" fontId="13" fillId="0" borderId="52" xfId="0" applyFont="1" applyBorder="1" applyAlignment="1">
      <alignment vertical="center"/>
    </xf>
    <xf numFmtId="0" fontId="13" fillId="0" borderId="0" xfId="0" applyFont="1" applyBorder="1" applyAlignment="1">
      <alignment vertical="center"/>
    </xf>
    <xf numFmtId="0" fontId="13" fillId="0" borderId="53" xfId="0" applyFont="1" applyBorder="1" applyAlignment="1">
      <alignment vertical="center"/>
    </xf>
    <xf numFmtId="0" fontId="13" fillId="0" borderId="54"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textRotation="255"/>
    </xf>
    <xf numFmtId="0" fontId="16" fillId="0" borderId="0" xfId="0" applyFont="1" applyAlignment="1">
      <alignment vertical="center"/>
    </xf>
    <xf numFmtId="0" fontId="16" fillId="0" borderId="0" xfId="0" applyFont="1" applyAlignment="1">
      <alignment horizontal="center" vertical="top" textRotation="255"/>
    </xf>
    <xf numFmtId="0" fontId="82" fillId="0" borderId="10" xfId="0" applyFont="1" applyBorder="1" applyAlignment="1">
      <alignment horizontal="center" vertical="center"/>
    </xf>
    <xf numFmtId="0" fontId="89" fillId="0" borderId="0" xfId="0" applyFont="1" applyAlignment="1">
      <alignment vertical="top"/>
    </xf>
    <xf numFmtId="0" fontId="92" fillId="0" borderId="0" xfId="0" applyFont="1" applyAlignment="1">
      <alignment horizontal="right" vertical="center"/>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0" fontId="95" fillId="0" borderId="0" xfId="0" applyFont="1" applyAlignment="1">
      <alignment vertical="center"/>
    </xf>
    <xf numFmtId="0" fontId="82" fillId="0" borderId="11" xfId="0" applyFont="1" applyBorder="1" applyAlignment="1">
      <alignment horizontal="center" vertical="center"/>
    </xf>
    <xf numFmtId="0" fontId="82" fillId="0" borderId="11" xfId="0" applyFont="1" applyFill="1" applyBorder="1" applyAlignment="1">
      <alignment horizontal="center" vertical="center"/>
    </xf>
    <xf numFmtId="0" fontId="82" fillId="0" borderId="22" xfId="0" applyFont="1" applyBorder="1" applyAlignment="1">
      <alignment horizontal="center" vertical="center" wrapText="1"/>
    </xf>
    <xf numFmtId="0" fontId="82" fillId="0" borderId="10" xfId="0" applyFont="1" applyFill="1" applyBorder="1" applyAlignment="1">
      <alignment horizontal="center" vertical="center"/>
    </xf>
    <xf numFmtId="0" fontId="82" fillId="0" borderId="51" xfId="0" applyFont="1" applyBorder="1" applyAlignment="1">
      <alignment vertical="top"/>
    </xf>
    <xf numFmtId="0" fontId="82" fillId="0" borderId="22" xfId="0" applyFont="1" applyBorder="1" applyAlignment="1">
      <alignment horizontal="center" vertical="center"/>
    </xf>
    <xf numFmtId="0" fontId="82" fillId="0" borderId="32" xfId="0" applyFont="1" applyBorder="1" applyAlignment="1">
      <alignment vertical="top"/>
    </xf>
    <xf numFmtId="0" fontId="82" fillId="0" borderId="32" xfId="0" applyFont="1" applyBorder="1" applyAlignment="1">
      <alignment horizontal="center" vertical="center"/>
    </xf>
    <xf numFmtId="0" fontId="82" fillId="0" borderId="51" xfId="0" applyFont="1" applyBorder="1" applyAlignment="1">
      <alignment horizontal="center" vertical="center"/>
    </xf>
    <xf numFmtId="0" fontId="82" fillId="0" borderId="17" xfId="0" applyFont="1" applyBorder="1" applyAlignment="1">
      <alignment horizontal="center" vertical="center"/>
    </xf>
    <xf numFmtId="0" fontId="82" fillId="0" borderId="22" xfId="0" applyFont="1" applyBorder="1" applyAlignment="1">
      <alignment horizontal="center" vertical="center" shrinkToFit="1"/>
    </xf>
    <xf numFmtId="0" fontId="82" fillId="0" borderId="19" xfId="0" applyFont="1" applyBorder="1" applyAlignment="1">
      <alignment horizontal="center" vertical="center"/>
    </xf>
    <xf numFmtId="38" fontId="17" fillId="0" borderId="0" xfId="51" applyFont="1" applyAlignment="1">
      <alignment/>
    </xf>
    <xf numFmtId="38" fontId="18" fillId="0" borderId="0" xfId="51" applyFont="1" applyAlignment="1">
      <alignment/>
    </xf>
    <xf numFmtId="38" fontId="18" fillId="0" borderId="0" xfId="51" applyFont="1" applyAlignment="1">
      <alignment horizontal="center"/>
    </xf>
    <xf numFmtId="0" fontId="18" fillId="0" borderId="0" xfId="62">
      <alignment/>
      <protection/>
    </xf>
    <xf numFmtId="38" fontId="18" fillId="0" borderId="0" xfId="51" applyFont="1" applyAlignment="1">
      <alignment horizontal="center" vertical="center"/>
    </xf>
    <xf numFmtId="38" fontId="18" fillId="0" borderId="27" xfId="51" applyFont="1" applyBorder="1" applyAlignment="1">
      <alignment horizontal="center" vertical="center"/>
    </xf>
    <xf numFmtId="38" fontId="0" fillId="0" borderId="60" xfId="51" applyFont="1" applyBorder="1" applyAlignment="1">
      <alignment horizontal="right" vertical="center"/>
    </xf>
    <xf numFmtId="38" fontId="18" fillId="0" borderId="61" xfId="51" applyFont="1" applyBorder="1" applyAlignment="1">
      <alignment vertical="center"/>
    </xf>
    <xf numFmtId="38" fontId="18" fillId="0" borderId="61" xfId="51" applyFont="1" applyBorder="1" applyAlignment="1">
      <alignment horizontal="center" vertical="center"/>
    </xf>
    <xf numFmtId="38" fontId="18" fillId="0" borderId="62" xfId="51" applyFont="1" applyBorder="1" applyAlignment="1">
      <alignment horizontal="center" vertical="center"/>
    </xf>
    <xf numFmtId="38" fontId="18" fillId="0" borderId="60" xfId="51" applyFont="1" applyBorder="1" applyAlignment="1">
      <alignment horizontal="right" vertical="center"/>
    </xf>
    <xf numFmtId="38" fontId="18" fillId="0" borderId="0" xfId="51" applyFont="1" applyAlignment="1">
      <alignment vertical="center"/>
    </xf>
    <xf numFmtId="38" fontId="18" fillId="0" borderId="41" xfId="51" applyFont="1" applyBorder="1" applyAlignment="1">
      <alignment horizontal="center" vertical="center"/>
    </xf>
    <xf numFmtId="38" fontId="18" fillId="0" borderId="43" xfId="51" applyFont="1" applyBorder="1" applyAlignment="1">
      <alignment horizontal="center" vertical="center"/>
    </xf>
    <xf numFmtId="38" fontId="0" fillId="0" borderId="63" xfId="51" applyFont="1" applyBorder="1" applyAlignment="1">
      <alignment vertical="center"/>
    </xf>
    <xf numFmtId="38" fontId="18" fillId="0" borderId="64" xfId="51" applyFont="1" applyBorder="1" applyAlignment="1">
      <alignment vertical="center"/>
    </xf>
    <xf numFmtId="38" fontId="18" fillId="0" borderId="65" xfId="51" applyFont="1" applyBorder="1" applyAlignment="1">
      <alignment horizontal="center" vertical="center"/>
    </xf>
    <xf numFmtId="38" fontId="18" fillId="0" borderId="26" xfId="51" applyFont="1" applyBorder="1" applyAlignment="1">
      <alignment vertical="center"/>
    </xf>
    <xf numFmtId="38" fontId="18" fillId="0" borderId="63" xfId="51" applyFont="1" applyBorder="1" applyAlignment="1">
      <alignment vertical="center"/>
    </xf>
    <xf numFmtId="38" fontId="18" fillId="0" borderId="26" xfId="51" applyFont="1" applyBorder="1" applyAlignment="1">
      <alignment horizontal="center" vertical="center"/>
    </xf>
    <xf numFmtId="38" fontId="18" fillId="0" borderId="0" xfId="51" applyFont="1" applyFill="1" applyBorder="1" applyAlignment="1">
      <alignment vertical="center"/>
    </xf>
    <xf numFmtId="38" fontId="18" fillId="0" borderId="66" xfId="51" applyFont="1" applyBorder="1" applyAlignment="1">
      <alignment vertical="center"/>
    </xf>
    <xf numFmtId="38" fontId="18" fillId="0" borderId="0" xfId="51" applyFont="1" applyBorder="1" applyAlignment="1">
      <alignment vertical="center"/>
    </xf>
    <xf numFmtId="38" fontId="18" fillId="0" borderId="18" xfId="51" applyFont="1" applyBorder="1" applyAlignment="1">
      <alignment horizontal="center" vertical="center"/>
    </xf>
    <xf numFmtId="38" fontId="18" fillId="0" borderId="67" xfId="51" applyFont="1" applyBorder="1" applyAlignment="1">
      <alignment horizontal="center" vertical="center"/>
    </xf>
    <xf numFmtId="38" fontId="0" fillId="0" borderId="66" xfId="51" applyFont="1" applyBorder="1" applyAlignment="1">
      <alignment vertical="center"/>
    </xf>
    <xf numFmtId="38" fontId="18" fillId="0" borderId="0" xfId="51" applyFont="1" applyBorder="1" applyAlignment="1">
      <alignment horizontal="center" vertical="center"/>
    </xf>
    <xf numFmtId="38" fontId="18" fillId="0" borderId="17" xfId="51" applyFont="1" applyBorder="1" applyAlignment="1">
      <alignment vertical="center"/>
    </xf>
    <xf numFmtId="38" fontId="18" fillId="0" borderId="68" xfId="51" applyFont="1" applyBorder="1" applyAlignment="1">
      <alignment vertical="center"/>
    </xf>
    <xf numFmtId="38" fontId="18" fillId="0" borderId="69" xfId="51" applyFont="1" applyBorder="1" applyAlignment="1">
      <alignment vertical="center"/>
    </xf>
    <xf numFmtId="38" fontId="18" fillId="0" borderId="70" xfId="51" applyFont="1" applyBorder="1" applyAlignment="1">
      <alignment horizontal="center" vertical="center"/>
    </xf>
    <xf numFmtId="38" fontId="18" fillId="0" borderId="71" xfId="51" applyFont="1" applyBorder="1" applyAlignment="1">
      <alignment horizontal="center" vertical="center"/>
    </xf>
    <xf numFmtId="38" fontId="18" fillId="0" borderId="31" xfId="51" applyFont="1" applyBorder="1" applyAlignment="1">
      <alignment vertical="center"/>
    </xf>
    <xf numFmtId="38" fontId="18" fillId="0" borderId="19" xfId="51" applyFont="1" applyBorder="1" applyAlignment="1">
      <alignment vertical="center"/>
    </xf>
    <xf numFmtId="38" fontId="18" fillId="0" borderId="14" xfId="51" applyFont="1" applyBorder="1" applyAlignment="1">
      <alignment horizontal="center" vertical="center"/>
    </xf>
    <xf numFmtId="38" fontId="18" fillId="0" borderId="72" xfId="51" applyFont="1" applyFill="1" applyBorder="1" applyAlignment="1">
      <alignment horizontal="center" vertical="center"/>
    </xf>
    <xf numFmtId="38" fontId="18" fillId="0" borderId="73" xfId="51" applyFont="1" applyBorder="1" applyAlignment="1">
      <alignment vertical="center"/>
    </xf>
    <xf numFmtId="38" fontId="18" fillId="0" borderId="74" xfId="51" applyFont="1" applyBorder="1" applyAlignment="1">
      <alignment horizontal="center" vertical="center"/>
    </xf>
    <xf numFmtId="38" fontId="18" fillId="0" borderId="16" xfId="51" applyFont="1" applyBorder="1" applyAlignment="1">
      <alignment vertical="center"/>
    </xf>
    <xf numFmtId="38" fontId="18" fillId="0" borderId="15" xfId="51" applyFont="1" applyBorder="1" applyAlignment="1">
      <alignment horizontal="center" vertical="center"/>
    </xf>
    <xf numFmtId="38" fontId="18" fillId="0" borderId="75" xfId="51" applyFont="1" applyBorder="1" applyAlignment="1">
      <alignment horizontal="center" vertical="center"/>
    </xf>
    <xf numFmtId="38" fontId="18" fillId="0" borderId="39" xfId="51" applyFont="1" applyBorder="1" applyAlignment="1">
      <alignment vertical="center"/>
    </xf>
    <xf numFmtId="38" fontId="18" fillId="0" borderId="66" xfId="51" applyFont="1" applyFill="1" applyBorder="1" applyAlignment="1">
      <alignment vertical="center"/>
    </xf>
    <xf numFmtId="38" fontId="18" fillId="0" borderId="17" xfId="51" applyFont="1" applyFill="1" applyBorder="1" applyAlignment="1">
      <alignment vertical="center"/>
    </xf>
    <xf numFmtId="38" fontId="18" fillId="0" borderId="67" xfId="51" applyFont="1" applyFill="1" applyBorder="1" applyAlignment="1">
      <alignment horizontal="center" vertical="center"/>
    </xf>
    <xf numFmtId="38" fontId="18" fillId="0" borderId="76" xfId="51" applyFont="1" applyBorder="1" applyAlignment="1">
      <alignment vertical="center"/>
    </xf>
    <xf numFmtId="38" fontId="18" fillId="0" borderId="21" xfId="51" applyFont="1" applyBorder="1" applyAlignment="1">
      <alignment vertical="center"/>
    </xf>
    <xf numFmtId="38" fontId="18" fillId="0" borderId="77" xfId="51" applyFont="1" applyBorder="1" applyAlignment="1">
      <alignment vertical="center"/>
    </xf>
    <xf numFmtId="38" fontId="18" fillId="0" borderId="74" xfId="51" applyFont="1" applyBorder="1" applyAlignment="1">
      <alignment vertical="center"/>
    </xf>
    <xf numFmtId="38" fontId="18" fillId="0" borderId="78" xfId="51" applyFont="1" applyBorder="1" applyAlignment="1">
      <alignment vertical="center"/>
    </xf>
    <xf numFmtId="38" fontId="18" fillId="0" borderId="79" xfId="51" applyFont="1" applyBorder="1" applyAlignment="1">
      <alignment vertical="center"/>
    </xf>
    <xf numFmtId="38" fontId="18" fillId="0" borderId="80" xfId="51" applyFont="1" applyBorder="1" applyAlignment="1">
      <alignment horizontal="center" vertical="center"/>
    </xf>
    <xf numFmtId="38" fontId="18" fillId="0" borderId="81" xfId="51" applyFont="1" applyFill="1" applyBorder="1" applyAlignment="1">
      <alignment horizontal="center" vertical="center"/>
    </xf>
    <xf numFmtId="38" fontId="18" fillId="0" borderId="79" xfId="51" applyFont="1" applyBorder="1" applyAlignment="1">
      <alignment horizontal="center" vertical="center"/>
    </xf>
    <xf numFmtId="38" fontId="18" fillId="0" borderId="29" xfId="51" applyFont="1" applyBorder="1" applyAlignment="1">
      <alignment vertical="center"/>
    </xf>
    <xf numFmtId="38" fontId="18" fillId="0" borderId="30" xfId="51" applyFont="1" applyFill="1" applyBorder="1" applyAlignment="1">
      <alignment horizontal="center" vertical="center"/>
    </xf>
    <xf numFmtId="38" fontId="18" fillId="0" borderId="82" xfId="51" applyFont="1" applyFill="1" applyBorder="1" applyAlignment="1">
      <alignment horizontal="center" vertical="center"/>
    </xf>
    <xf numFmtId="38" fontId="0" fillId="0" borderId="66" xfId="51" applyFont="1" applyFill="1" applyBorder="1" applyAlignment="1">
      <alignment vertical="center"/>
    </xf>
    <xf numFmtId="38" fontId="0" fillId="0" borderId="18" xfId="51" applyFont="1" applyBorder="1" applyAlignment="1">
      <alignment horizontal="center" vertical="center"/>
    </xf>
    <xf numFmtId="38" fontId="0" fillId="0" borderId="67" xfId="51" applyFont="1" applyBorder="1" applyAlignment="1">
      <alignment horizontal="center" vertical="center"/>
    </xf>
    <xf numFmtId="38" fontId="18" fillId="0" borderId="20" xfId="51" applyFont="1" applyBorder="1" applyAlignment="1">
      <alignment vertical="center"/>
    </xf>
    <xf numFmtId="38" fontId="18" fillId="0" borderId="20" xfId="51" applyFont="1" applyFill="1" applyBorder="1" applyAlignment="1">
      <alignment vertical="center"/>
    </xf>
    <xf numFmtId="38" fontId="18" fillId="0" borderId="50" xfId="51" applyFont="1" applyBorder="1" applyAlignment="1">
      <alignment horizontal="center" vertical="center"/>
    </xf>
    <xf numFmtId="38" fontId="18" fillId="0" borderId="83" xfId="51" applyFont="1" applyBorder="1" applyAlignment="1">
      <alignment vertical="center"/>
    </xf>
    <xf numFmtId="38" fontId="18" fillId="0" borderId="84" xfId="51" applyFont="1" applyBorder="1" applyAlignment="1">
      <alignment horizontal="center" vertical="center"/>
    </xf>
    <xf numFmtId="38" fontId="18" fillId="0" borderId="0" xfId="51" applyFont="1" applyBorder="1" applyAlignment="1">
      <alignment/>
    </xf>
    <xf numFmtId="38" fontId="18" fillId="0" borderId="85" xfId="51" applyFont="1" applyBorder="1" applyAlignment="1">
      <alignment vertical="center"/>
    </xf>
    <xf numFmtId="38" fontId="18" fillId="0" borderId="23" xfId="51" applyFont="1" applyBorder="1" applyAlignment="1">
      <alignment vertical="center"/>
    </xf>
    <xf numFmtId="38" fontId="19" fillId="0" borderId="0" xfId="51" applyFont="1" applyBorder="1" applyAlignment="1">
      <alignment horizontal="center" vertical="center"/>
    </xf>
    <xf numFmtId="38" fontId="18" fillId="0" borderId="0" xfId="51" applyFont="1" applyFill="1" applyBorder="1" applyAlignment="1">
      <alignment horizontal="center" vertical="center"/>
    </xf>
    <xf numFmtId="38" fontId="18" fillId="0" borderId="0" xfId="51" applyFont="1" applyBorder="1" applyAlignment="1">
      <alignment vertical="center" textRotation="90"/>
    </xf>
    <xf numFmtId="38" fontId="18" fillId="0" borderId="0" xfId="51" applyFont="1" applyBorder="1" applyAlignment="1">
      <alignment horizontal="center"/>
    </xf>
    <xf numFmtId="0" fontId="94" fillId="0" borderId="0" xfId="0" applyFont="1" applyAlignment="1">
      <alignment vertical="center"/>
    </xf>
    <xf numFmtId="0" fontId="94" fillId="0" borderId="0" xfId="0" applyFont="1" applyAlignment="1">
      <alignment horizontal="right" vertical="center"/>
    </xf>
    <xf numFmtId="0" fontId="94" fillId="0" borderId="86" xfId="0" applyFont="1" applyBorder="1" applyAlignment="1">
      <alignment vertical="center"/>
    </xf>
    <xf numFmtId="0" fontId="94" fillId="0" borderId="66" xfId="0" applyFont="1" applyBorder="1" applyAlignment="1">
      <alignment vertical="center"/>
    </xf>
    <xf numFmtId="0" fontId="94" fillId="0" borderId="51" xfId="0" applyFont="1" applyBorder="1" applyAlignment="1">
      <alignment horizontal="right" vertical="center"/>
    </xf>
    <xf numFmtId="0" fontId="94" fillId="0" borderId="87" xfId="0" applyFont="1" applyBorder="1" applyAlignment="1">
      <alignment horizontal="right" vertical="center"/>
    </xf>
    <xf numFmtId="0" fontId="94" fillId="0" borderId="48" xfId="0" applyFont="1" applyBorder="1" applyAlignment="1">
      <alignment vertical="center"/>
    </xf>
    <xf numFmtId="0" fontId="94" fillId="0" borderId="49" xfId="0" applyFont="1" applyBorder="1" applyAlignment="1">
      <alignment horizontal="right" vertical="center"/>
    </xf>
    <xf numFmtId="0" fontId="94" fillId="0" borderId="50" xfId="0" applyFont="1" applyBorder="1" applyAlignment="1">
      <alignment horizontal="right" vertical="center"/>
    </xf>
    <xf numFmtId="0" fontId="94" fillId="0" borderId="66" xfId="0" applyFont="1" applyBorder="1" applyAlignment="1">
      <alignment vertical="center" shrinkToFit="1"/>
    </xf>
    <xf numFmtId="0" fontId="90" fillId="0" borderId="0" xfId="0" applyFont="1" applyAlignment="1">
      <alignment vertical="top"/>
    </xf>
    <xf numFmtId="0" fontId="96" fillId="0" borderId="0" xfId="0" applyFont="1" applyAlignment="1">
      <alignment vertical="top"/>
    </xf>
    <xf numFmtId="38" fontId="21" fillId="0" borderId="0" xfId="51" applyFont="1" applyAlignment="1">
      <alignment vertical="top"/>
    </xf>
    <xf numFmtId="38" fontId="22" fillId="0" borderId="0" xfId="51" applyFont="1" applyAlignment="1">
      <alignment vertical="top"/>
    </xf>
    <xf numFmtId="38" fontId="18" fillId="0" borderId="88" xfId="51" applyFont="1" applyBorder="1" applyAlignment="1">
      <alignment horizontal="center" vertical="center"/>
    </xf>
    <xf numFmtId="38" fontId="18" fillId="0" borderId="89" xfId="51" applyFont="1" applyBorder="1" applyAlignment="1">
      <alignment horizontal="center" vertical="center"/>
    </xf>
    <xf numFmtId="38" fontId="18" fillId="0" borderId="24" xfId="51" applyFont="1" applyBorder="1" applyAlignment="1">
      <alignment horizontal="center" vertical="center"/>
    </xf>
    <xf numFmtId="38" fontId="19" fillId="0" borderId="63" xfId="51" applyFont="1" applyBorder="1" applyAlignment="1">
      <alignment horizontal="center" vertical="center"/>
    </xf>
    <xf numFmtId="38" fontId="19" fillId="0" borderId="66" xfId="51" applyFont="1" applyBorder="1" applyAlignment="1">
      <alignment horizontal="center" vertical="center"/>
    </xf>
    <xf numFmtId="38" fontId="19" fillId="0" borderId="48" xfId="51" applyFont="1" applyBorder="1" applyAlignment="1">
      <alignment horizontal="center" vertical="center"/>
    </xf>
    <xf numFmtId="38" fontId="18" fillId="0" borderId="62" xfId="51" applyFont="1" applyBorder="1" applyAlignment="1">
      <alignment horizontal="center" vertical="center"/>
    </xf>
    <xf numFmtId="38" fontId="18" fillId="0" borderId="90" xfId="51" applyFont="1" applyBorder="1" applyAlignment="1">
      <alignment horizontal="center" vertical="center"/>
    </xf>
    <xf numFmtId="38" fontId="18" fillId="0" borderId="75" xfId="51" applyFont="1" applyBorder="1" applyAlignment="1">
      <alignment horizontal="center" vertical="center"/>
    </xf>
    <xf numFmtId="38" fontId="18" fillId="0" borderId="36" xfId="51" applyFont="1" applyBorder="1" applyAlignment="1">
      <alignment horizontal="center" vertical="center"/>
    </xf>
    <xf numFmtId="38" fontId="18" fillId="0" borderId="38" xfId="51" applyFont="1" applyBorder="1" applyAlignment="1">
      <alignment horizontal="center" vertical="center"/>
    </xf>
    <xf numFmtId="38" fontId="18" fillId="0" borderId="40" xfId="51" applyFont="1" applyBorder="1" applyAlignment="1">
      <alignment horizontal="center" vertical="center"/>
    </xf>
    <xf numFmtId="38" fontId="18" fillId="0" borderId="42" xfId="51" applyFont="1" applyBorder="1" applyAlignment="1">
      <alignment horizontal="center" vertical="center"/>
    </xf>
    <xf numFmtId="38" fontId="18" fillId="0" borderId="43" xfId="51" applyFont="1" applyBorder="1" applyAlignment="1">
      <alignment horizontal="center" vertical="center"/>
    </xf>
    <xf numFmtId="38" fontId="18" fillId="0" borderId="25" xfId="51" applyFont="1" applyBorder="1" applyAlignment="1">
      <alignment horizontal="center" vertical="center"/>
    </xf>
    <xf numFmtId="38" fontId="18" fillId="0" borderId="27" xfId="51" applyFont="1" applyBorder="1" applyAlignment="1">
      <alignment horizontal="center" vertical="center"/>
    </xf>
    <xf numFmtId="38" fontId="18" fillId="0" borderId="28" xfId="51" applyFont="1" applyBorder="1" applyAlignment="1">
      <alignment horizontal="center" vertical="center"/>
    </xf>
    <xf numFmtId="38" fontId="18" fillId="0" borderId="30" xfId="51" applyFont="1" applyBorder="1" applyAlignment="1">
      <alignment horizontal="center" vertical="center"/>
    </xf>
    <xf numFmtId="38" fontId="18" fillId="0" borderId="23" xfId="51" applyFont="1" applyBorder="1" applyAlignment="1">
      <alignment horizontal="center" vertical="center"/>
    </xf>
    <xf numFmtId="38" fontId="18" fillId="0" borderId="82" xfId="51" applyFont="1" applyBorder="1" applyAlignment="1">
      <alignment horizontal="center" vertical="center"/>
    </xf>
    <xf numFmtId="0" fontId="94" fillId="0" borderId="91" xfId="0" applyFont="1" applyBorder="1" applyAlignment="1">
      <alignment vertical="center"/>
    </xf>
    <xf numFmtId="0" fontId="94" fillId="0" borderId="92" xfId="0" applyFont="1" applyBorder="1" applyAlignment="1">
      <alignment vertical="center"/>
    </xf>
    <xf numFmtId="0" fontId="97" fillId="0" borderId="93" xfId="0" applyFont="1" applyBorder="1" applyAlignment="1">
      <alignment horizontal="center" vertical="center"/>
    </xf>
    <xf numFmtId="0" fontId="97" fillId="0" borderId="94" xfId="0" applyFont="1" applyBorder="1" applyAlignment="1">
      <alignment horizontal="center" vertical="center"/>
    </xf>
    <xf numFmtId="0" fontId="97" fillId="0" borderId="95" xfId="0" applyFont="1" applyBorder="1" applyAlignment="1">
      <alignment horizontal="center" vertical="center"/>
    </xf>
    <xf numFmtId="0" fontId="97" fillId="19" borderId="96" xfId="0" applyFont="1" applyFill="1" applyBorder="1" applyAlignment="1">
      <alignment horizontal="center" vertical="center"/>
    </xf>
    <xf numFmtId="0" fontId="74" fillId="19" borderId="97" xfId="0" applyFont="1" applyFill="1" applyBorder="1" applyAlignment="1">
      <alignment horizontal="center" vertical="center"/>
    </xf>
    <xf numFmtId="0" fontId="74" fillId="19" borderId="98" xfId="0" applyFont="1" applyFill="1" applyBorder="1" applyAlignment="1">
      <alignment horizontal="center" vertical="center"/>
    </xf>
    <xf numFmtId="0" fontId="91" fillId="0" borderId="11" xfId="0" applyFont="1" applyBorder="1" applyAlignment="1">
      <alignment horizontal="center" vertical="center"/>
    </xf>
    <xf numFmtId="0" fontId="91" fillId="0" borderId="13" xfId="0" applyFont="1" applyBorder="1" applyAlignment="1">
      <alignment vertical="center"/>
    </xf>
    <xf numFmtId="0" fontId="90" fillId="0" borderId="0" xfId="0" applyFont="1" applyAlignment="1">
      <alignment vertical="center" wrapText="1"/>
    </xf>
    <xf numFmtId="0" fontId="0" fillId="0" borderId="0" xfId="0" applyAlignment="1">
      <alignment vertical="center" wrapText="1"/>
    </xf>
    <xf numFmtId="0" fontId="0" fillId="0" borderId="13" xfId="0" applyBorder="1" applyAlignment="1">
      <alignment vertical="center"/>
    </xf>
    <xf numFmtId="0" fontId="82" fillId="0" borderId="11" xfId="0" applyFont="1" applyFill="1" applyBorder="1" applyAlignment="1">
      <alignment horizontal="center" vertical="center"/>
    </xf>
    <xf numFmtId="0" fontId="82" fillId="0" borderId="13" xfId="0" applyFont="1" applyFill="1" applyBorder="1" applyAlignment="1">
      <alignment horizontal="center" vertical="center"/>
    </xf>
    <xf numFmtId="0" fontId="82" fillId="0" borderId="11" xfId="0" applyFont="1" applyBorder="1" applyAlignment="1">
      <alignment horizontal="center" vertical="center"/>
    </xf>
    <xf numFmtId="0" fontId="82" fillId="0" borderId="13" xfId="0" applyFont="1" applyBorder="1" applyAlignment="1">
      <alignment horizontal="center" vertical="center"/>
    </xf>
    <xf numFmtId="0" fontId="98" fillId="0" borderId="0" xfId="0" applyFont="1" applyAlignment="1">
      <alignment horizontal="center" vertical="center"/>
    </xf>
    <xf numFmtId="0" fontId="94" fillId="0" borderId="10" xfId="0" applyFont="1" applyBorder="1" applyAlignment="1">
      <alignment horizontal="center" vertical="center" wrapText="1"/>
    </xf>
    <xf numFmtId="0" fontId="89" fillId="0" borderId="0" xfId="0" applyFont="1" applyAlignment="1">
      <alignment horizontal="left" vertical="center"/>
    </xf>
    <xf numFmtId="0" fontId="80" fillId="0" borderId="22" xfId="0" applyFont="1" applyBorder="1" applyAlignment="1">
      <alignment horizontal="center" vertical="center" textRotation="255"/>
    </xf>
    <xf numFmtId="0" fontId="80" fillId="0" borderId="51" xfId="0" applyFont="1" applyBorder="1" applyAlignment="1">
      <alignment horizontal="center" vertical="center" textRotation="255"/>
    </xf>
    <xf numFmtId="0" fontId="80" fillId="0" borderId="32" xfId="0" applyFont="1" applyBorder="1" applyAlignment="1">
      <alignment horizontal="center" vertical="center" textRotation="255"/>
    </xf>
    <xf numFmtId="0" fontId="80" fillId="12" borderId="10" xfId="0" applyFont="1" applyFill="1" applyBorder="1" applyAlignment="1">
      <alignment horizontal="center" vertical="center"/>
    </xf>
    <xf numFmtId="0" fontId="80" fillId="12" borderId="10" xfId="0" applyFont="1" applyFill="1" applyBorder="1" applyAlignment="1">
      <alignment horizontal="center" vertical="center" wrapText="1"/>
    </xf>
    <xf numFmtId="0" fontId="83" fillId="12" borderId="10" xfId="0" applyFont="1" applyFill="1" applyBorder="1" applyAlignment="1">
      <alignment horizontal="center" vertical="center"/>
    </xf>
    <xf numFmtId="0" fontId="82" fillId="0" borderId="11" xfId="0" applyFont="1" applyFill="1" applyBorder="1" applyAlignment="1">
      <alignment horizontal="left" vertical="center" wrapText="1"/>
    </xf>
    <xf numFmtId="0" fontId="82" fillId="0" borderId="12" xfId="0" applyFont="1" applyFill="1" applyBorder="1" applyAlignment="1">
      <alignment horizontal="left" vertical="center"/>
    </xf>
    <xf numFmtId="0" fontId="82" fillId="0" borderId="13" xfId="0" applyFont="1" applyFill="1" applyBorder="1" applyAlignment="1">
      <alignment horizontal="left" vertical="center"/>
    </xf>
    <xf numFmtId="0" fontId="90" fillId="0" borderId="0" xfId="0" applyFont="1" applyBorder="1" applyAlignment="1">
      <alignment horizontal="left" vertical="center"/>
    </xf>
    <xf numFmtId="0" fontId="80" fillId="12" borderId="11" xfId="0" applyFont="1" applyFill="1" applyBorder="1" applyAlignment="1">
      <alignment horizontal="center" vertical="center"/>
    </xf>
    <xf numFmtId="0" fontId="80" fillId="12" borderId="12" xfId="0" applyFont="1" applyFill="1" applyBorder="1" applyAlignment="1">
      <alignment horizontal="center" vertical="center"/>
    </xf>
    <xf numFmtId="0" fontId="80" fillId="12" borderId="13" xfId="0" applyFont="1" applyFill="1" applyBorder="1" applyAlignment="1">
      <alignment horizontal="center" vertical="center"/>
    </xf>
    <xf numFmtId="0" fontId="80" fillId="0" borderId="21" xfId="0" applyFont="1" applyFill="1" applyBorder="1" applyAlignment="1">
      <alignment horizontal="left" vertical="center"/>
    </xf>
    <xf numFmtId="0" fontId="84" fillId="0" borderId="21" xfId="0" applyFont="1" applyFill="1" applyBorder="1" applyAlignment="1">
      <alignment horizontal="left" vertical="center"/>
    </xf>
    <xf numFmtId="0" fontId="84" fillId="0" borderId="21" xfId="0" applyFont="1" applyFill="1" applyBorder="1" applyAlignment="1">
      <alignment horizontal="left" vertical="center" shrinkToFit="1"/>
    </xf>
    <xf numFmtId="0" fontId="82" fillId="0" borderId="10" xfId="0" applyFont="1" applyFill="1" applyBorder="1" applyAlignment="1">
      <alignment horizontal="left" vertical="center" wrapText="1"/>
    </xf>
    <xf numFmtId="0" fontId="82" fillId="0" borderId="10" xfId="0" applyFont="1" applyFill="1" applyBorder="1" applyAlignment="1">
      <alignment horizontal="left" vertical="center"/>
    </xf>
    <xf numFmtId="0" fontId="83" fillId="0" borderId="10" xfId="0" applyFont="1" applyFill="1" applyBorder="1" applyAlignment="1">
      <alignment horizontal="center" vertical="center"/>
    </xf>
    <xf numFmtId="0" fontId="80" fillId="0" borderId="51" xfId="0" applyFont="1" applyBorder="1" applyAlignment="1">
      <alignment horizontal="left" vertical="center" wrapText="1"/>
    </xf>
    <xf numFmtId="0" fontId="80" fillId="0" borderId="51" xfId="0" applyFont="1" applyBorder="1" applyAlignment="1">
      <alignment horizontal="left" vertical="center" shrinkToFit="1"/>
    </xf>
    <xf numFmtId="0" fontId="80" fillId="12" borderId="10" xfId="0" applyFont="1" applyFill="1" applyBorder="1" applyAlignment="1">
      <alignment horizontal="center" vertical="center" shrinkToFit="1"/>
    </xf>
    <xf numFmtId="0" fontId="80" fillId="0" borderId="22" xfId="0" applyFont="1" applyBorder="1" applyAlignment="1">
      <alignment horizontal="left" vertical="center"/>
    </xf>
    <xf numFmtId="0" fontId="80" fillId="0" borderId="22" xfId="0" applyFont="1" applyBorder="1" applyAlignment="1">
      <alignment horizontal="left" vertical="center" shrinkToFit="1"/>
    </xf>
    <xf numFmtId="0" fontId="80" fillId="0" borderId="51" xfId="0" applyFont="1" applyBorder="1" applyAlignment="1">
      <alignment horizontal="left" vertical="center"/>
    </xf>
    <xf numFmtId="0" fontId="80" fillId="0" borderId="16" xfId="0" applyFont="1" applyBorder="1" applyAlignment="1">
      <alignment horizontal="left" vertical="center"/>
    </xf>
    <xf numFmtId="0" fontId="80" fillId="0" borderId="15" xfId="0" applyFont="1" applyBorder="1" applyAlignment="1">
      <alignment horizontal="left" vertical="center"/>
    </xf>
    <xf numFmtId="0" fontId="80" fillId="0" borderId="32" xfId="0" applyFont="1" applyBorder="1" applyAlignment="1">
      <alignment horizontal="left" vertical="center"/>
    </xf>
    <xf numFmtId="0" fontId="80" fillId="0" borderId="32" xfId="0" applyFont="1" applyBorder="1" applyAlignment="1">
      <alignment horizontal="left" vertical="center" shrinkToFit="1"/>
    </xf>
    <xf numFmtId="0" fontId="80" fillId="0" borderId="10" xfId="0" applyFont="1" applyBorder="1" applyAlignment="1">
      <alignment horizontal="center" vertical="center"/>
    </xf>
    <xf numFmtId="0" fontId="80" fillId="0" borderId="17" xfId="0" applyFont="1" applyBorder="1" applyAlignment="1">
      <alignment horizontal="left" vertical="center"/>
    </xf>
    <xf numFmtId="0" fontId="80" fillId="0" borderId="18" xfId="0" applyFont="1" applyBorder="1" applyAlignment="1">
      <alignment horizontal="left" vertical="center"/>
    </xf>
    <xf numFmtId="0" fontId="80" fillId="0" borderId="17" xfId="0" applyFont="1" applyBorder="1" applyAlignment="1">
      <alignment horizontal="center" vertical="center"/>
    </xf>
    <xf numFmtId="0" fontId="80" fillId="0" borderId="18" xfId="0" applyFont="1" applyBorder="1" applyAlignment="1">
      <alignment horizontal="center" vertical="center"/>
    </xf>
    <xf numFmtId="0" fontId="80" fillId="0" borderId="0" xfId="0" applyFont="1" applyBorder="1" applyAlignment="1">
      <alignment horizontal="left" vertical="center"/>
    </xf>
    <xf numFmtId="0" fontId="80" fillId="0" borderId="19" xfId="0" applyFont="1" applyBorder="1" applyAlignment="1">
      <alignment horizontal="left" vertical="center"/>
    </xf>
    <xf numFmtId="0" fontId="80" fillId="0" borderId="14" xfId="0" applyFont="1" applyBorder="1" applyAlignment="1">
      <alignment horizontal="left" vertical="center"/>
    </xf>
    <xf numFmtId="0" fontId="80" fillId="0" borderId="22" xfId="0" applyFont="1" applyBorder="1" applyAlignment="1">
      <alignment horizontal="center" vertical="center"/>
    </xf>
    <xf numFmtId="0" fontId="80" fillId="0" borderId="51" xfId="0" applyFont="1" applyBorder="1" applyAlignment="1">
      <alignment horizontal="center" vertical="center"/>
    </xf>
    <xf numFmtId="0" fontId="80" fillId="0" borderId="32" xfId="0" applyFont="1" applyBorder="1" applyAlignment="1">
      <alignment horizontal="center" vertical="center"/>
    </xf>
    <xf numFmtId="0" fontId="80" fillId="0" borderId="19" xfId="0" applyFont="1" applyBorder="1" applyAlignment="1">
      <alignment horizontal="left" vertical="center" wrapText="1"/>
    </xf>
    <xf numFmtId="0" fontId="80" fillId="0" borderId="21" xfId="0" applyFont="1" applyBorder="1" applyAlignment="1">
      <alignment horizontal="left" vertical="center" wrapText="1"/>
    </xf>
    <xf numFmtId="0" fontId="80" fillId="0" borderId="14" xfId="0" applyFont="1" applyBorder="1" applyAlignment="1">
      <alignment horizontal="left" vertical="center" shrinkToFit="1"/>
    </xf>
    <xf numFmtId="0" fontId="80" fillId="0" borderId="17" xfId="0" applyFont="1" applyBorder="1" applyAlignment="1">
      <alignment horizontal="left" vertical="center" wrapText="1"/>
    </xf>
    <xf numFmtId="0" fontId="80" fillId="0" borderId="0" xfId="0" applyFont="1" applyBorder="1" applyAlignment="1">
      <alignment horizontal="left" vertical="center" wrapText="1"/>
    </xf>
    <xf numFmtId="0" fontId="80" fillId="0" borderId="18" xfId="0" applyFont="1" applyBorder="1" applyAlignment="1">
      <alignment horizontal="left" vertical="center" shrinkToFit="1"/>
    </xf>
    <xf numFmtId="0" fontId="80" fillId="0" borderId="19" xfId="0" applyFont="1" applyBorder="1" applyAlignment="1">
      <alignment horizontal="center" vertical="center"/>
    </xf>
    <xf numFmtId="0" fontId="80" fillId="0" borderId="14" xfId="0" applyFont="1" applyBorder="1" applyAlignment="1">
      <alignment horizontal="center" vertical="center"/>
    </xf>
    <xf numFmtId="0" fontId="80" fillId="0" borderId="18" xfId="0" applyFont="1" applyBorder="1" applyAlignment="1">
      <alignment horizontal="left" vertical="center" wrapText="1"/>
    </xf>
    <xf numFmtId="0" fontId="80" fillId="0" borderId="21" xfId="0" applyFont="1" applyBorder="1" applyAlignment="1">
      <alignment horizontal="left" vertical="center"/>
    </xf>
    <xf numFmtId="0" fontId="80" fillId="0" borderId="16" xfId="0" applyFont="1" applyBorder="1" applyAlignment="1">
      <alignment horizontal="left" vertical="center" wrapText="1"/>
    </xf>
    <xf numFmtId="0" fontId="80" fillId="0" borderId="20" xfId="0" applyFont="1" applyBorder="1" applyAlignment="1">
      <alignment horizontal="left" vertical="center" wrapText="1"/>
    </xf>
    <xf numFmtId="0" fontId="80" fillId="0" borderId="15" xfId="0" applyFont="1" applyBorder="1" applyAlignment="1">
      <alignment horizontal="left" vertical="center" wrapText="1"/>
    </xf>
    <xf numFmtId="0" fontId="80" fillId="0" borderId="20" xfId="0" applyFont="1" applyBorder="1" applyAlignment="1">
      <alignment horizontal="left" vertical="center"/>
    </xf>
    <xf numFmtId="0" fontId="99" fillId="0" borderId="0" xfId="0" applyFont="1" applyAlignment="1">
      <alignment horizontal="center" vertical="center"/>
    </xf>
    <xf numFmtId="0" fontId="80" fillId="0" borderId="39" xfId="0" applyFont="1" applyBorder="1" applyAlignment="1">
      <alignment horizontal="center" vertical="center"/>
    </xf>
    <xf numFmtId="0" fontId="80" fillId="0" borderId="40" xfId="0" applyFont="1" applyBorder="1" applyAlignment="1">
      <alignment horizontal="center" vertical="center"/>
    </xf>
    <xf numFmtId="0" fontId="80" fillId="0" borderId="44" xfId="0" applyFont="1" applyBorder="1" applyAlignment="1">
      <alignment horizontal="center" vertical="center"/>
    </xf>
    <xf numFmtId="0" fontId="80" fillId="0" borderId="46" xfId="0" applyFont="1" applyBorder="1" applyAlignment="1">
      <alignment horizontal="center" vertical="center"/>
    </xf>
    <xf numFmtId="0" fontId="80" fillId="0" borderId="34" xfId="0" applyFont="1" applyBorder="1" applyAlignment="1">
      <alignment horizontal="center" vertical="center"/>
    </xf>
    <xf numFmtId="0" fontId="80" fillId="0" borderId="36" xfId="0" applyFont="1" applyBorder="1" applyAlignment="1">
      <alignment horizontal="center"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0" fontId="80" fillId="12" borderId="44" xfId="0" applyFont="1" applyFill="1" applyBorder="1" applyAlignment="1">
      <alignment horizontal="center" vertical="center"/>
    </xf>
    <xf numFmtId="0" fontId="80" fillId="12" borderId="45" xfId="0" applyFont="1" applyFill="1" applyBorder="1" applyAlignment="1">
      <alignment horizontal="center" vertical="center"/>
    </xf>
    <xf numFmtId="0" fontId="80" fillId="12" borderId="46" xfId="0" applyFont="1" applyFill="1" applyBorder="1" applyAlignment="1">
      <alignment horizontal="center" vertical="center"/>
    </xf>
    <xf numFmtId="0" fontId="80" fillId="12" borderId="25" xfId="0" applyFont="1" applyFill="1" applyBorder="1" applyAlignment="1">
      <alignment horizontal="center" vertical="center"/>
    </xf>
    <xf numFmtId="0" fontId="80" fillId="12" borderId="26" xfId="0" applyFont="1" applyFill="1" applyBorder="1" applyAlignment="1">
      <alignment horizontal="center" vertical="center"/>
    </xf>
    <xf numFmtId="0" fontId="80" fillId="12" borderId="27" xfId="0" applyFont="1" applyFill="1" applyBorder="1" applyAlignment="1">
      <alignment horizontal="center" vertical="center"/>
    </xf>
    <xf numFmtId="0" fontId="80" fillId="0" borderId="25" xfId="0" applyFont="1" applyBorder="1" applyAlignment="1">
      <alignment horizontal="center" vertical="center"/>
    </xf>
    <xf numFmtId="0" fontId="80" fillId="0" borderId="26" xfId="0" applyFont="1" applyBorder="1" applyAlignment="1">
      <alignment horizontal="center" vertical="center"/>
    </xf>
    <xf numFmtId="0" fontId="80" fillId="0" borderId="83" xfId="0" applyFont="1" applyBorder="1" applyAlignment="1">
      <alignment horizontal="center" vertical="center"/>
    </xf>
    <xf numFmtId="0" fontId="80" fillId="0" borderId="0" xfId="0" applyFont="1" applyBorder="1" applyAlignment="1">
      <alignment horizontal="center" vertical="center"/>
    </xf>
    <xf numFmtId="0" fontId="80" fillId="0" borderId="28" xfId="0" applyFont="1" applyBorder="1" applyAlignment="1">
      <alignment horizontal="center" vertical="center"/>
    </xf>
    <xf numFmtId="0" fontId="80" fillId="0" borderId="29" xfId="0" applyFont="1" applyBorder="1" applyAlignment="1">
      <alignment horizontal="center" vertical="center"/>
    </xf>
    <xf numFmtId="0" fontId="80" fillId="0" borderId="26" xfId="0" applyFont="1" applyBorder="1" applyAlignment="1">
      <alignment horizontal="center" vertical="center" shrinkToFit="1"/>
    </xf>
    <xf numFmtId="0" fontId="80" fillId="0" borderId="27" xfId="0" applyFont="1" applyBorder="1" applyAlignment="1">
      <alignment horizontal="center" vertical="center"/>
    </xf>
    <xf numFmtId="0" fontId="80" fillId="0" borderId="0" xfId="0" applyFont="1" applyBorder="1" applyAlignment="1">
      <alignment horizontal="center" vertical="center" shrinkToFit="1"/>
    </xf>
    <xf numFmtId="0" fontId="80" fillId="0" borderId="67" xfId="0" applyFont="1" applyBorder="1" applyAlignment="1">
      <alignment horizontal="center" vertical="center"/>
    </xf>
    <xf numFmtId="0" fontId="80" fillId="0" borderId="29" xfId="0" applyFont="1" applyBorder="1" applyAlignment="1">
      <alignment horizontal="center" vertical="center" shrinkToFit="1"/>
    </xf>
    <xf numFmtId="0" fontId="80" fillId="0" borderId="30" xfId="0" applyFont="1" applyBorder="1" applyAlignment="1">
      <alignment horizontal="center" vertical="center"/>
    </xf>
    <xf numFmtId="0" fontId="87" fillId="0" borderId="0" xfId="0" applyFont="1" applyAlignment="1">
      <alignment horizontal="center" vertical="center"/>
    </xf>
    <xf numFmtId="0" fontId="80" fillId="0" borderId="10" xfId="0" applyFont="1" applyBorder="1" applyAlignment="1">
      <alignment horizontal="center" vertical="center" shrinkToFit="1"/>
    </xf>
    <xf numFmtId="0" fontId="80" fillId="12" borderId="16" xfId="0" applyFont="1" applyFill="1" applyBorder="1" applyAlignment="1">
      <alignment horizontal="center" vertical="center"/>
    </xf>
    <xf numFmtId="0" fontId="80" fillId="12" borderId="15" xfId="0" applyFont="1" applyFill="1" applyBorder="1" applyAlignment="1">
      <alignment horizontal="center" vertical="center"/>
    </xf>
    <xf numFmtId="0" fontId="80" fillId="0" borderId="11" xfId="0" applyFont="1" applyBorder="1" applyAlignment="1">
      <alignment horizontal="left" vertical="center" shrinkToFit="1"/>
    </xf>
    <xf numFmtId="0" fontId="80" fillId="0" borderId="12" xfId="0" applyFont="1" applyBorder="1" applyAlignment="1">
      <alignment horizontal="left" vertical="center" shrinkToFit="1"/>
    </xf>
    <xf numFmtId="0" fontId="80" fillId="0" borderId="13" xfId="0" applyFont="1" applyBorder="1" applyAlignment="1">
      <alignment horizontal="left" vertical="center" shrinkToFit="1"/>
    </xf>
    <xf numFmtId="0" fontId="80" fillId="0" borderId="10" xfId="0" applyFont="1" applyBorder="1" applyAlignment="1">
      <alignment horizontal="center" vertical="center" textRotation="255"/>
    </xf>
    <xf numFmtId="0" fontId="82" fillId="0" borderId="11" xfId="0" applyFont="1" applyBorder="1" applyAlignment="1">
      <alignment horizontal="left" vertical="center" wrapText="1" shrinkToFit="1"/>
    </xf>
    <xf numFmtId="0" fontId="82" fillId="0" borderId="12" xfId="0" applyFont="1" applyBorder="1" applyAlignment="1">
      <alignment horizontal="left" vertical="center" shrinkToFit="1"/>
    </xf>
    <xf numFmtId="0" fontId="82" fillId="0" borderId="13" xfId="0" applyFont="1" applyBorder="1" applyAlignment="1">
      <alignment horizontal="left" vertical="center" shrinkToFit="1"/>
    </xf>
    <xf numFmtId="0" fontId="82" fillId="0" borderId="10" xfId="0" applyFont="1" applyBorder="1" applyAlignment="1">
      <alignment horizontal="center" vertical="center"/>
    </xf>
    <xf numFmtId="0" fontId="82" fillId="0" borderId="16" xfId="0" applyFont="1" applyBorder="1" applyAlignment="1">
      <alignment horizontal="left" vertical="center" wrapText="1"/>
    </xf>
    <xf numFmtId="0" fontId="82" fillId="0" borderId="20" xfId="0" applyFont="1" applyBorder="1" applyAlignment="1">
      <alignment horizontal="left" vertical="center"/>
    </xf>
    <xf numFmtId="0" fontId="82" fillId="0" borderId="15" xfId="0" applyFont="1" applyBorder="1" applyAlignment="1">
      <alignment horizontal="left" vertical="center"/>
    </xf>
    <xf numFmtId="0" fontId="82" fillId="0" borderId="19" xfId="0" applyFont="1" applyBorder="1" applyAlignment="1">
      <alignment horizontal="left" vertical="center"/>
    </xf>
    <xf numFmtId="0" fontId="82" fillId="0" borderId="21" xfId="0" applyFont="1" applyBorder="1" applyAlignment="1">
      <alignment horizontal="left" vertical="center"/>
    </xf>
    <xf numFmtId="0" fontId="82" fillId="0" borderId="14" xfId="0" applyFont="1" applyBorder="1" applyAlignment="1">
      <alignment horizontal="left" vertical="center"/>
    </xf>
    <xf numFmtId="0" fontId="82" fillId="0" borderId="16"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1" xfId="0" applyFont="1" applyBorder="1" applyAlignment="1">
      <alignment horizontal="center" vertical="center" wrapText="1"/>
    </xf>
    <xf numFmtId="0" fontId="82" fillId="0" borderId="14" xfId="0" applyFont="1" applyBorder="1" applyAlignment="1">
      <alignment horizontal="center" vertical="center" wrapText="1"/>
    </xf>
    <xf numFmtId="0" fontId="80" fillId="0" borderId="11"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80" fillId="0" borderId="16" xfId="0" applyFont="1" applyBorder="1" applyAlignment="1">
      <alignment horizontal="center" vertical="center"/>
    </xf>
    <xf numFmtId="0" fontId="80" fillId="0" borderId="20" xfId="0" applyFont="1" applyBorder="1" applyAlignment="1">
      <alignment horizontal="center" vertical="center"/>
    </xf>
    <xf numFmtId="0" fontId="80" fillId="0" borderId="20" xfId="0" applyFont="1" applyBorder="1" applyAlignment="1">
      <alignment horizontal="center" vertical="center" shrinkToFit="1"/>
    </xf>
    <xf numFmtId="0" fontId="80" fillId="0" borderId="11" xfId="0" applyFont="1" applyBorder="1" applyAlignment="1">
      <alignment horizontal="left" vertical="center"/>
    </xf>
    <xf numFmtId="0" fontId="80" fillId="0" borderId="12" xfId="0" applyFont="1" applyBorder="1" applyAlignment="1">
      <alignment horizontal="left" vertical="center"/>
    </xf>
    <xf numFmtId="0" fontId="80" fillId="0" borderId="13" xfId="0" applyFont="1" applyBorder="1" applyAlignment="1">
      <alignment horizontal="left" vertical="center"/>
    </xf>
    <xf numFmtId="0" fontId="80" fillId="0" borderId="20" xfId="0" applyFont="1" applyBorder="1" applyAlignment="1">
      <alignment horizontal="left" vertical="center" shrinkToFit="1"/>
    </xf>
    <xf numFmtId="0" fontId="80" fillId="0" borderId="0" xfId="0" applyFont="1" applyBorder="1" applyAlignment="1">
      <alignment horizontal="left" vertical="center" shrinkToFit="1"/>
    </xf>
    <xf numFmtId="0" fontId="80" fillId="0" borderId="21" xfId="0" applyFont="1" applyBorder="1" applyAlignment="1">
      <alignment horizontal="left" vertical="center" shrinkToFit="1"/>
    </xf>
    <xf numFmtId="0" fontId="80" fillId="0" borderId="12" xfId="0" applyFont="1" applyBorder="1" applyAlignment="1">
      <alignment horizontal="center" vertical="center" shrinkToFit="1"/>
    </xf>
    <xf numFmtId="0" fontId="80" fillId="0" borderId="11" xfId="0" applyFont="1" applyBorder="1" applyAlignment="1">
      <alignment horizontal="center" vertical="center" shrinkToFit="1"/>
    </xf>
    <xf numFmtId="0" fontId="80" fillId="0" borderId="13" xfId="0" applyFont="1" applyBorder="1" applyAlignment="1">
      <alignment horizontal="center" vertical="center" shrinkToFit="1"/>
    </xf>
    <xf numFmtId="0" fontId="3" fillId="0" borderId="0" xfId="0" applyFont="1" applyAlignment="1">
      <alignment horizontal="right"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left" vertical="center" shrinkToFit="1"/>
    </xf>
    <xf numFmtId="0" fontId="13" fillId="0" borderId="10" xfId="0" applyFont="1" applyBorder="1" applyAlignment="1">
      <alignment vertical="top" wrapText="1"/>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14" xfId="0" applyFont="1" applyBorder="1" applyAlignment="1">
      <alignment horizontal="left" vertical="center"/>
    </xf>
    <xf numFmtId="0" fontId="13" fillId="3" borderId="10" xfId="0" applyFont="1" applyFill="1" applyBorder="1" applyAlignment="1">
      <alignment horizontal="center" vertical="center" textRotation="255"/>
    </xf>
    <xf numFmtId="0" fontId="15" fillId="3" borderId="10" xfId="0" applyFont="1" applyFill="1" applyBorder="1" applyAlignment="1">
      <alignment horizontal="center" vertical="center" textRotation="255" wrapText="1"/>
    </xf>
    <xf numFmtId="0" fontId="13" fillId="0" borderId="11" xfId="0" applyFont="1" applyBorder="1" applyAlignment="1">
      <alignment horizontal="left" vertical="center"/>
    </xf>
    <xf numFmtId="0" fontId="13" fillId="0" borderId="13" xfId="0" applyFont="1" applyBorder="1" applyAlignment="1">
      <alignment horizontal="left" vertical="center"/>
    </xf>
    <xf numFmtId="0" fontId="13" fillId="0" borderId="52" xfId="0" applyFont="1" applyBorder="1" applyAlignment="1">
      <alignment horizontal="left" vertical="center"/>
    </xf>
    <xf numFmtId="0" fontId="13" fillId="0" borderId="99" xfId="0" applyFont="1" applyBorder="1" applyAlignment="1">
      <alignment horizontal="left" vertical="center"/>
    </xf>
    <xf numFmtId="0" fontId="13" fillId="0" borderId="53"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54" xfId="0" applyFont="1" applyBorder="1" applyAlignment="1">
      <alignment horizontal="left" vertical="center"/>
    </xf>
    <xf numFmtId="0" fontId="13" fillId="0" borderId="100" xfId="0" applyFont="1" applyBorder="1" applyAlignment="1">
      <alignment horizontal="left" vertical="center"/>
    </xf>
    <xf numFmtId="0" fontId="13" fillId="0" borderId="56" xfId="0" applyFont="1" applyBorder="1" applyAlignment="1">
      <alignment horizontal="left" vertical="center"/>
    </xf>
    <xf numFmtId="0" fontId="13" fillId="0" borderId="54" xfId="0" applyFont="1" applyBorder="1" applyAlignment="1">
      <alignment horizontal="left" vertical="center" wrapText="1"/>
    </xf>
    <xf numFmtId="0" fontId="13" fillId="0" borderId="100" xfId="0" applyFont="1" applyBorder="1" applyAlignment="1">
      <alignment horizontal="left" vertical="center" wrapText="1"/>
    </xf>
    <xf numFmtId="0" fontId="13" fillId="0" borderId="56"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Border="1" applyAlignment="1">
      <alignment horizontal="left" vertical="center"/>
    </xf>
    <xf numFmtId="0" fontId="13" fillId="0" borderId="18" xfId="0" applyFont="1" applyBorder="1" applyAlignment="1">
      <alignment horizontal="left" vertical="center"/>
    </xf>
    <xf numFmtId="0" fontId="13" fillId="0" borderId="101" xfId="0" applyFont="1" applyBorder="1" applyAlignment="1">
      <alignment horizontal="left" vertical="center"/>
    </xf>
    <xf numFmtId="0" fontId="13" fillId="0" borderId="55" xfId="0" applyFont="1" applyBorder="1" applyAlignment="1">
      <alignment horizontal="left" vertical="center"/>
    </xf>
    <xf numFmtId="0" fontId="13" fillId="0" borderId="102" xfId="0" applyFont="1" applyBorder="1" applyAlignment="1">
      <alignment horizontal="lef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3" fillId="0" borderId="10" xfId="0" applyFont="1" applyBorder="1" applyAlignment="1">
      <alignment vertical="center" wrapText="1"/>
    </xf>
    <xf numFmtId="0" fontId="13" fillId="0" borderId="103" xfId="0" applyFont="1" applyBorder="1" applyAlignment="1">
      <alignment horizontal="left" vertical="center"/>
    </xf>
    <xf numFmtId="0" fontId="90" fillId="0" borderId="17" xfId="0" applyFon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90" fillId="0" borderId="19" xfId="0" applyFont="1"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9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0" fillId="0" borderId="16" xfId="0" applyFont="1" applyBorder="1" applyAlignment="1">
      <alignment vertical="center"/>
    </xf>
    <xf numFmtId="0" fontId="0" fillId="0" borderId="20" xfId="0" applyBorder="1" applyAlignment="1">
      <alignment vertical="center"/>
    </xf>
    <xf numFmtId="0" fontId="0" fillId="0" borderId="15"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28575</xdr:rowOff>
    </xdr:from>
    <xdr:to>
      <xdr:col>8</xdr:col>
      <xdr:colOff>228600</xdr:colOff>
      <xdr:row>9</xdr:row>
      <xdr:rowOff>123825</xdr:rowOff>
    </xdr:to>
    <xdr:sp>
      <xdr:nvSpPr>
        <xdr:cNvPr id="1" name="角丸四角形 1"/>
        <xdr:cNvSpPr>
          <a:spLocks/>
        </xdr:cNvSpPr>
      </xdr:nvSpPr>
      <xdr:spPr>
        <a:xfrm>
          <a:off x="219075" y="390525"/>
          <a:ext cx="4886325" cy="14287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　</a:t>
          </a:r>
          <a:r>
            <a:rPr lang="en-US" cap="none" sz="1200" b="0" i="0" u="none" baseline="0">
              <a:solidFill>
                <a:srgbClr val="000000"/>
              </a:solidFill>
            </a:rPr>
            <a:t>１　炊き出し時の最低限の実施要件の確保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（１）飲用に適する水</a:t>
          </a:r>
          <a:r>
            <a:rPr lang="en-US" cap="none" sz="1100" b="0" i="0" u="none" baseline="0">
              <a:solidFill>
                <a:srgbClr val="000000"/>
              </a:solidFill>
            </a:rPr>
            <a:t>
</a:t>
          </a:r>
          <a:r>
            <a:rPr lang="en-US" cap="none" sz="1100" b="0" i="0" u="none" baseline="0">
              <a:solidFill>
                <a:srgbClr val="000000"/>
              </a:solidFill>
            </a:rPr>
            <a:t>　　（２）手指の消毒用薬剤</a:t>
          </a:r>
          <a:r>
            <a:rPr lang="en-US" cap="none" sz="1100" b="0" i="0" u="none" baseline="0">
              <a:solidFill>
                <a:srgbClr val="000000"/>
              </a:solidFill>
            </a:rPr>
            <a:t>
</a:t>
          </a:r>
          <a:r>
            <a:rPr lang="en-US" cap="none" sz="1100" b="0" i="0" u="none" baseline="0">
              <a:solidFill>
                <a:srgbClr val="000000"/>
              </a:solidFill>
            </a:rPr>
            <a:t>　　（３）調理用グローブ</a:t>
          </a:r>
        </a:p>
      </xdr:txBody>
    </xdr:sp>
    <xdr:clientData/>
  </xdr:twoCellAnchor>
  <xdr:twoCellAnchor>
    <xdr:from>
      <xdr:col>0</xdr:col>
      <xdr:colOff>257175</xdr:colOff>
      <xdr:row>10</xdr:row>
      <xdr:rowOff>152400</xdr:rowOff>
    </xdr:from>
    <xdr:to>
      <xdr:col>8</xdr:col>
      <xdr:colOff>266700</xdr:colOff>
      <xdr:row>20</xdr:row>
      <xdr:rowOff>28575</xdr:rowOff>
    </xdr:to>
    <xdr:sp>
      <xdr:nvSpPr>
        <xdr:cNvPr id="2" name="角丸四角形 3"/>
        <xdr:cNvSpPr>
          <a:spLocks/>
        </xdr:cNvSpPr>
      </xdr:nvSpPr>
      <xdr:spPr>
        <a:xfrm>
          <a:off x="257175" y="2038350"/>
          <a:ext cx="4886325" cy="17811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　</a:t>
          </a:r>
          <a:r>
            <a:rPr lang="en-US" cap="none" sz="1200" b="0" i="0" u="none" baseline="0">
              <a:solidFill>
                <a:srgbClr val="000000"/>
              </a:solidFill>
            </a:rPr>
            <a:t>２　炊き出し実施時の注意点</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（１）健康な要員による調理の実施</a:t>
          </a:r>
          <a:r>
            <a:rPr lang="en-US" cap="none" sz="1100" b="0" i="0" u="none" baseline="0">
              <a:solidFill>
                <a:srgbClr val="000000"/>
              </a:solidFill>
            </a:rPr>
            <a:t>
</a:t>
          </a:r>
          <a:r>
            <a:rPr lang="en-US" cap="none" sz="1100" b="0" i="0" u="none" baseline="0">
              <a:solidFill>
                <a:srgbClr val="000000"/>
              </a:solidFill>
            </a:rPr>
            <a:t>　　（２）加熱調理食品の提供に限定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調理施設の衛生レベルにより決定</a:t>
          </a:r>
          <a:r>
            <a:rPr lang="en-US" cap="none" sz="1100" b="0" i="0" u="none" baseline="0">
              <a:solidFill>
                <a:srgbClr val="000000"/>
              </a:solidFill>
            </a:rPr>
            <a:t>
</a:t>
          </a:r>
          <a:r>
            <a:rPr lang="en-US" cap="none" sz="1100" b="0" i="0" u="none" baseline="0">
              <a:solidFill>
                <a:srgbClr val="000000"/>
              </a:solidFill>
            </a:rPr>
            <a:t>　　（３）提供食品の表示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調理日時、調理実施者名及び所在地等</a:t>
          </a:r>
        </a:p>
      </xdr:txBody>
    </xdr:sp>
    <xdr:clientData/>
  </xdr:twoCellAnchor>
  <xdr:twoCellAnchor>
    <xdr:from>
      <xdr:col>0</xdr:col>
      <xdr:colOff>247650</xdr:colOff>
      <xdr:row>21</xdr:row>
      <xdr:rowOff>9525</xdr:rowOff>
    </xdr:from>
    <xdr:to>
      <xdr:col>8</xdr:col>
      <xdr:colOff>257175</xdr:colOff>
      <xdr:row>30</xdr:row>
      <xdr:rowOff>85725</xdr:rowOff>
    </xdr:to>
    <xdr:sp>
      <xdr:nvSpPr>
        <xdr:cNvPr id="3" name="角丸四角形 4"/>
        <xdr:cNvSpPr>
          <a:spLocks/>
        </xdr:cNvSpPr>
      </xdr:nvSpPr>
      <xdr:spPr>
        <a:xfrm>
          <a:off x="247650" y="3990975"/>
          <a:ext cx="4886325" cy="17907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　</a:t>
          </a:r>
          <a:r>
            <a:rPr lang="en-US" cap="none" sz="1200" b="0" i="0" u="none" baseline="0">
              <a:solidFill>
                <a:srgbClr val="000000"/>
              </a:solidFill>
            </a:rPr>
            <a:t>３　支援食品の受入・提供時の注意点</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（１）適切な保管場所の確保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要冷食品や冷凍食品は対応するハードが必要</a:t>
          </a:r>
          <a:r>
            <a:rPr lang="en-US" cap="none" sz="1100" b="0" i="0" u="none" baseline="0">
              <a:solidFill>
                <a:srgbClr val="000000"/>
              </a:solidFill>
            </a:rPr>
            <a:t>
</a:t>
          </a:r>
          <a:r>
            <a:rPr lang="en-US" cap="none" sz="1100" b="0" i="0" u="none" baseline="0">
              <a:solidFill>
                <a:srgbClr val="000000"/>
              </a:solidFill>
            </a:rPr>
            <a:t>　　（２）食品分類ごとに整理保管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日時等の確認　　</a:t>
          </a:r>
          <a:r>
            <a:rPr lang="en-US" cap="none" sz="1100" b="0" i="0" u="none" baseline="0">
              <a:solidFill>
                <a:srgbClr val="000000"/>
              </a:solidFill>
            </a:rPr>
            <a:t>→</a:t>
          </a:r>
          <a:r>
            <a:rPr lang="en-US" cap="none" sz="1100" b="0" i="0" u="none" baseline="0">
              <a:solidFill>
                <a:srgbClr val="000000"/>
              </a:solidFill>
            </a:rPr>
            <a:t>　先入れ先出し</a:t>
          </a:r>
          <a:r>
            <a:rPr lang="en-US" cap="none" sz="1100" b="0" i="0" u="none" baseline="0">
              <a:solidFill>
                <a:srgbClr val="000000"/>
              </a:solidFill>
            </a:rPr>
            <a:t>
</a:t>
          </a:r>
          <a:r>
            <a:rPr lang="en-US" cap="none" sz="1100" b="0" i="0" u="none" baseline="0">
              <a:solidFill>
                <a:srgbClr val="000000"/>
              </a:solidFill>
            </a:rPr>
            <a:t>　　（３）食品提供時の官能検査の実施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266700</xdr:colOff>
      <xdr:row>31</xdr:row>
      <xdr:rowOff>66675</xdr:rowOff>
    </xdr:from>
    <xdr:to>
      <xdr:col>8</xdr:col>
      <xdr:colOff>266700</xdr:colOff>
      <xdr:row>40</xdr:row>
      <xdr:rowOff>133350</xdr:rowOff>
    </xdr:to>
    <xdr:sp>
      <xdr:nvSpPr>
        <xdr:cNvPr id="4" name="角丸四角形 5"/>
        <xdr:cNvSpPr>
          <a:spLocks/>
        </xdr:cNvSpPr>
      </xdr:nvSpPr>
      <xdr:spPr>
        <a:xfrm>
          <a:off x="266700" y="5953125"/>
          <a:ext cx="4876800" cy="17811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　</a:t>
          </a:r>
          <a:r>
            <a:rPr lang="en-US" cap="none" sz="1200" b="0" i="0" u="none" baseline="0">
              <a:solidFill>
                <a:srgbClr val="000000"/>
              </a:solidFill>
            </a:rPr>
            <a:t>４　給食施設の災害発生時及び給食再開時の注意点</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（１）使用水の安全確認</a:t>
          </a:r>
          <a:r>
            <a:rPr lang="en-US" cap="none" sz="1100" b="0" i="0" u="none" baseline="0">
              <a:solidFill>
                <a:srgbClr val="000000"/>
              </a:solidFill>
            </a:rPr>
            <a:t>
</a:t>
          </a:r>
          <a:r>
            <a:rPr lang="en-US" cap="none" sz="1100" b="0" i="0" u="none" baseline="0">
              <a:solidFill>
                <a:srgbClr val="000000"/>
              </a:solidFill>
            </a:rPr>
            <a:t>　　（２）食材の安全確認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停電による冷蔵設備内の食材等の品質確認</a:t>
          </a:r>
          <a:r>
            <a:rPr lang="en-US" cap="none" sz="1100" b="0" i="0" u="none" baseline="0">
              <a:solidFill>
                <a:srgbClr val="000000"/>
              </a:solidFill>
            </a:rPr>
            <a:t>
</a:t>
          </a:r>
          <a:r>
            <a:rPr lang="en-US" cap="none" sz="1100" b="0" i="0" u="none" baseline="0">
              <a:solidFill>
                <a:srgbClr val="000000"/>
              </a:solidFill>
            </a:rPr>
            <a:t>　　（３）その他、炊き出し実施時に同じ</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38</xdr:row>
      <xdr:rowOff>57150</xdr:rowOff>
    </xdr:from>
    <xdr:to>
      <xdr:col>4</xdr:col>
      <xdr:colOff>485775</xdr:colOff>
      <xdr:row>39</xdr:row>
      <xdr:rowOff>152400</xdr:rowOff>
    </xdr:to>
    <xdr:sp>
      <xdr:nvSpPr>
        <xdr:cNvPr id="1" name="大かっこ 1"/>
        <xdr:cNvSpPr>
          <a:spLocks/>
        </xdr:cNvSpPr>
      </xdr:nvSpPr>
      <xdr:spPr>
        <a:xfrm>
          <a:off x="1905000" y="7667625"/>
          <a:ext cx="1114425" cy="3048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76200</xdr:rowOff>
    </xdr:from>
    <xdr:to>
      <xdr:col>7</xdr:col>
      <xdr:colOff>66675</xdr:colOff>
      <xdr:row>45</xdr:row>
      <xdr:rowOff>228600</xdr:rowOff>
    </xdr:to>
    <xdr:sp>
      <xdr:nvSpPr>
        <xdr:cNvPr id="1" name="Text Box 4"/>
        <xdr:cNvSpPr txBox="1">
          <a:spLocks noChangeArrowheads="1"/>
        </xdr:cNvSpPr>
      </xdr:nvSpPr>
      <xdr:spPr>
        <a:xfrm>
          <a:off x="57150" y="11287125"/>
          <a:ext cx="6781800" cy="152400"/>
        </a:xfrm>
        <a:prstGeom prst="rect">
          <a:avLst/>
        </a:prstGeom>
        <a:noFill/>
        <a:ln w="9525" cmpd="sng">
          <a:noFill/>
        </a:ln>
      </xdr:spPr>
      <xdr:txBody>
        <a:bodyPr vertOverflow="clip" wrap="square" lIns="0" tIns="0" rIns="0" bIns="0"/>
        <a:p>
          <a:pPr algn="ctr">
            <a:defRPr/>
          </a:pPr>
          <a:r>
            <a:rPr lang="en-US" cap="none" sz="12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24</xdr:row>
      <xdr:rowOff>85725</xdr:rowOff>
    </xdr:from>
    <xdr:to>
      <xdr:col>4</xdr:col>
      <xdr:colOff>695325</xdr:colOff>
      <xdr:row>28</xdr:row>
      <xdr:rowOff>114300</xdr:rowOff>
    </xdr:to>
    <xdr:sp>
      <xdr:nvSpPr>
        <xdr:cNvPr id="1" name="右中かっこ 1"/>
        <xdr:cNvSpPr>
          <a:spLocks/>
        </xdr:cNvSpPr>
      </xdr:nvSpPr>
      <xdr:spPr>
        <a:xfrm>
          <a:off x="4533900" y="4200525"/>
          <a:ext cx="161925"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733425</xdr:colOff>
      <xdr:row>25</xdr:row>
      <xdr:rowOff>104775</xdr:rowOff>
    </xdr:from>
    <xdr:to>
      <xdr:col>5</xdr:col>
      <xdr:colOff>914400</xdr:colOff>
      <xdr:row>29</xdr:row>
      <xdr:rowOff>0</xdr:rowOff>
    </xdr:to>
    <xdr:sp>
      <xdr:nvSpPr>
        <xdr:cNvPr id="2" name="テキスト ボックス 2"/>
        <xdr:cNvSpPr txBox="1">
          <a:spLocks noChangeArrowheads="1"/>
        </xdr:cNvSpPr>
      </xdr:nvSpPr>
      <xdr:spPr>
        <a:xfrm>
          <a:off x="4724400" y="4391025"/>
          <a:ext cx="1143000" cy="581025"/>
        </a:xfrm>
        <a:prstGeom prst="rect">
          <a:avLst/>
        </a:prstGeom>
        <a:noFill/>
        <a:ln w="9525" cmpd="sng">
          <a:noFill/>
        </a:ln>
      </xdr:spPr>
      <xdr:txBody>
        <a:bodyPr vertOverflow="clip" wrap="square"/>
        <a:p>
          <a:pPr algn="l">
            <a:defRPr/>
          </a:pPr>
          <a:r>
            <a:rPr lang="en-US" cap="none" sz="1100" b="0" i="0" u="none" baseline="0">
              <a:solidFill>
                <a:srgbClr val="000000"/>
              </a:solidFill>
            </a:rPr>
            <a:t>備蓄倉庫より持ってくる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96"/>
  <sheetViews>
    <sheetView view="pageBreakPreview" zoomScale="60" zoomScalePageLayoutView="0" workbookViewId="0" topLeftCell="A1">
      <selection activeCell="H54" sqref="H54"/>
    </sheetView>
  </sheetViews>
  <sheetFormatPr defaultColWidth="9.140625" defaultRowHeight="15"/>
  <cols>
    <col min="1" max="1" width="5.28125" style="178" customWidth="1"/>
    <col min="2" max="2" width="7.421875" style="178" customWidth="1"/>
    <col min="3" max="3" width="15.57421875" style="178" customWidth="1"/>
    <col min="4" max="4" width="4.8515625" style="178" customWidth="1"/>
    <col min="5" max="5" width="3.7109375" style="181" customWidth="1"/>
    <col min="6" max="6" width="6.28125" style="178" customWidth="1"/>
    <col min="7" max="7" width="5.00390625" style="181" customWidth="1"/>
    <col min="8" max="8" width="15.57421875" style="178" customWidth="1"/>
    <col min="9" max="9" width="4.8515625" style="178" customWidth="1"/>
    <col min="10" max="10" width="3.7109375" style="179" customWidth="1"/>
    <col min="11" max="11" width="6.28125" style="178" customWidth="1"/>
    <col min="12" max="12" width="5.00390625" style="179" customWidth="1"/>
    <col min="13" max="13" width="15.57421875" style="178" customWidth="1"/>
    <col min="14" max="14" width="4.8515625" style="178" customWidth="1"/>
    <col min="15" max="15" width="3.7109375" style="179" customWidth="1"/>
    <col min="16" max="16" width="6.28125" style="178" customWidth="1"/>
    <col min="17" max="17" width="5.00390625" style="179" customWidth="1"/>
    <col min="18" max="18" width="15.57421875" style="178" customWidth="1"/>
    <col min="19" max="19" width="7.421875" style="178" customWidth="1"/>
    <col min="20" max="20" width="4.421875" style="179" customWidth="1"/>
    <col min="21" max="21" width="9.00390625" style="178" customWidth="1"/>
    <col min="22" max="16384" width="9.00390625" style="180" customWidth="1"/>
  </cols>
  <sheetData>
    <row r="1" spans="1:17" ht="21">
      <c r="A1" s="262" t="s">
        <v>665</v>
      </c>
      <c r="B1" s="177"/>
      <c r="C1" s="177"/>
      <c r="D1" s="177"/>
      <c r="E1" s="177"/>
      <c r="F1" s="177"/>
      <c r="G1" s="180"/>
      <c r="H1" s="177"/>
      <c r="I1" s="177"/>
      <c r="J1" s="177"/>
      <c r="K1" s="177"/>
      <c r="L1" s="177"/>
      <c r="M1" s="177"/>
      <c r="N1" s="177"/>
      <c r="O1" s="177"/>
      <c r="P1" s="177"/>
      <c r="Q1" s="177"/>
    </row>
    <row r="2" spans="1:17" ht="21">
      <c r="A2" s="262"/>
      <c r="B2" s="177"/>
      <c r="C2" s="177"/>
      <c r="D2" s="177"/>
      <c r="E2" s="177"/>
      <c r="F2" s="177"/>
      <c r="G2" s="180"/>
      <c r="H2" s="177"/>
      <c r="I2" s="177"/>
      <c r="J2" s="177"/>
      <c r="K2" s="177"/>
      <c r="L2" s="177"/>
      <c r="M2" s="177"/>
      <c r="N2" s="177"/>
      <c r="O2" s="177"/>
      <c r="P2" s="177"/>
      <c r="Q2" s="177"/>
    </row>
    <row r="3" spans="1:17" ht="21">
      <c r="A3" s="261"/>
      <c r="B3" s="177"/>
      <c r="C3" s="177"/>
      <c r="D3" s="177"/>
      <c r="E3" s="177"/>
      <c r="F3" s="177"/>
      <c r="G3" s="177" t="s">
        <v>468</v>
      </c>
      <c r="H3" s="177"/>
      <c r="I3" s="177"/>
      <c r="J3" s="177"/>
      <c r="K3" s="177"/>
      <c r="L3" s="177"/>
      <c r="M3" s="177"/>
      <c r="N3" s="177"/>
      <c r="O3" s="177"/>
      <c r="P3" s="177"/>
      <c r="Q3" s="177"/>
    </row>
    <row r="4" ht="14.25" thickBot="1"/>
    <row r="5" spans="1:20" ht="15.75" customHeight="1">
      <c r="A5" s="277"/>
      <c r="B5" s="278"/>
      <c r="C5" s="183" t="s">
        <v>469</v>
      </c>
      <c r="D5" s="184">
        <v>300</v>
      </c>
      <c r="E5" s="185" t="s">
        <v>470</v>
      </c>
      <c r="F5" s="184"/>
      <c r="G5" s="186"/>
      <c r="H5" s="187" t="s">
        <v>471</v>
      </c>
      <c r="I5" s="184">
        <v>70</v>
      </c>
      <c r="J5" s="185" t="s">
        <v>470</v>
      </c>
      <c r="K5" s="184"/>
      <c r="L5" s="186"/>
      <c r="M5" s="187" t="s">
        <v>472</v>
      </c>
      <c r="N5" s="184">
        <v>30</v>
      </c>
      <c r="O5" s="185" t="s">
        <v>470</v>
      </c>
      <c r="P5" s="184"/>
      <c r="Q5" s="186"/>
      <c r="R5" s="188"/>
      <c r="S5" s="188"/>
      <c r="T5" s="181"/>
    </row>
    <row r="6" spans="1:20" ht="15.75" customHeight="1" thickBot="1">
      <c r="A6" s="279"/>
      <c r="B6" s="280"/>
      <c r="C6" s="189" t="s">
        <v>473</v>
      </c>
      <c r="D6" s="281" t="s">
        <v>474</v>
      </c>
      <c r="E6" s="265"/>
      <c r="F6" s="281" t="s">
        <v>475</v>
      </c>
      <c r="G6" s="282"/>
      <c r="H6" s="189" t="s">
        <v>473</v>
      </c>
      <c r="I6" s="275" t="s">
        <v>474</v>
      </c>
      <c r="J6" s="275"/>
      <c r="K6" s="275" t="s">
        <v>475</v>
      </c>
      <c r="L6" s="276"/>
      <c r="M6" s="189" t="s">
        <v>473</v>
      </c>
      <c r="N6" s="275" t="s">
        <v>474</v>
      </c>
      <c r="O6" s="275"/>
      <c r="P6" s="275" t="s">
        <v>475</v>
      </c>
      <c r="Q6" s="276"/>
      <c r="R6" s="188"/>
      <c r="S6" s="188"/>
      <c r="T6" s="181"/>
    </row>
    <row r="7" spans="1:21" ht="15.75" customHeight="1">
      <c r="A7" s="266" t="s">
        <v>476</v>
      </c>
      <c r="B7" s="272" t="s">
        <v>477</v>
      </c>
      <c r="C7" s="191" t="s">
        <v>478</v>
      </c>
      <c r="D7" s="192">
        <v>1</v>
      </c>
      <c r="E7" s="193" t="s">
        <v>479</v>
      </c>
      <c r="F7" s="194">
        <v>360</v>
      </c>
      <c r="G7" s="182" t="s">
        <v>480</v>
      </c>
      <c r="H7" s="191" t="s">
        <v>481</v>
      </c>
      <c r="I7" s="192">
        <v>1</v>
      </c>
      <c r="J7" s="193" t="s">
        <v>479</v>
      </c>
      <c r="K7" s="194">
        <v>360</v>
      </c>
      <c r="L7" s="182" t="s">
        <v>480</v>
      </c>
      <c r="M7" s="195" t="s">
        <v>482</v>
      </c>
      <c r="N7" s="192">
        <v>1</v>
      </c>
      <c r="O7" s="196" t="s">
        <v>483</v>
      </c>
      <c r="P7" s="192">
        <v>200</v>
      </c>
      <c r="Q7" s="182" t="s">
        <v>484</v>
      </c>
      <c r="R7" s="197"/>
      <c r="S7" s="188"/>
      <c r="T7" s="181"/>
      <c r="U7" s="180"/>
    </row>
    <row r="8" spans="1:21" ht="15.75" customHeight="1">
      <c r="A8" s="267"/>
      <c r="B8" s="273"/>
      <c r="C8" s="198" t="s">
        <v>485</v>
      </c>
      <c r="D8" s="199">
        <v>1</v>
      </c>
      <c r="E8" s="200" t="s">
        <v>486</v>
      </c>
      <c r="F8" s="199">
        <v>100</v>
      </c>
      <c r="G8" s="201" t="s">
        <v>487</v>
      </c>
      <c r="H8" s="198" t="s">
        <v>485</v>
      </c>
      <c r="I8" s="199">
        <v>1</v>
      </c>
      <c r="J8" s="200" t="s">
        <v>486</v>
      </c>
      <c r="K8" s="199">
        <v>100</v>
      </c>
      <c r="L8" s="201" t="s">
        <v>487</v>
      </c>
      <c r="M8" s="202" t="s">
        <v>488</v>
      </c>
      <c r="N8" s="199">
        <v>1</v>
      </c>
      <c r="O8" s="203" t="s">
        <v>486</v>
      </c>
      <c r="P8" s="204">
        <v>65</v>
      </c>
      <c r="Q8" s="201" t="s">
        <v>487</v>
      </c>
      <c r="R8" s="197"/>
      <c r="S8" s="188"/>
      <c r="T8" s="181"/>
      <c r="U8" s="180"/>
    </row>
    <row r="9" spans="1:20" ht="15.75" customHeight="1">
      <c r="A9" s="267"/>
      <c r="B9" s="273"/>
      <c r="C9" s="198" t="s">
        <v>489</v>
      </c>
      <c r="D9" s="199">
        <v>1</v>
      </c>
      <c r="E9" s="203" t="s">
        <v>483</v>
      </c>
      <c r="F9" s="204"/>
      <c r="G9" s="201"/>
      <c r="H9" s="198" t="s">
        <v>489</v>
      </c>
      <c r="I9" s="199">
        <v>1</v>
      </c>
      <c r="J9" s="203" t="s">
        <v>483</v>
      </c>
      <c r="K9" s="204"/>
      <c r="L9" s="201"/>
      <c r="M9" s="198" t="s">
        <v>489</v>
      </c>
      <c r="N9" s="204">
        <v>1</v>
      </c>
      <c r="O9" s="200" t="s">
        <v>483</v>
      </c>
      <c r="P9" s="204"/>
      <c r="Q9" s="201"/>
      <c r="R9" s="197"/>
      <c r="S9" s="188"/>
      <c r="T9" s="181"/>
    </row>
    <row r="10" spans="1:20" ht="15.75" customHeight="1" thickBot="1">
      <c r="A10" s="267"/>
      <c r="B10" s="273"/>
      <c r="C10" s="205"/>
      <c r="D10" s="206"/>
      <c r="E10" s="207"/>
      <c r="F10" s="206"/>
      <c r="G10" s="208"/>
      <c r="H10" s="205"/>
      <c r="I10" s="206"/>
      <c r="J10" s="207"/>
      <c r="K10" s="206"/>
      <c r="L10" s="208"/>
      <c r="M10" s="205"/>
      <c r="N10" s="206"/>
      <c r="O10" s="207"/>
      <c r="P10" s="206"/>
      <c r="Q10" s="208"/>
      <c r="R10" s="197"/>
      <c r="S10" s="188"/>
      <c r="T10" s="181"/>
    </row>
    <row r="11" spans="1:20" ht="15.75" customHeight="1" thickTop="1">
      <c r="A11" s="267"/>
      <c r="B11" s="273"/>
      <c r="C11" s="209"/>
      <c r="D11" s="210"/>
      <c r="E11" s="211"/>
      <c r="F11" s="210">
        <f>SUM(F7:F10)</f>
        <v>460</v>
      </c>
      <c r="G11" s="212" t="s">
        <v>490</v>
      </c>
      <c r="H11" s="209"/>
      <c r="I11" s="210"/>
      <c r="J11" s="211"/>
      <c r="K11" s="210">
        <f>SUM(K7:K10)</f>
        <v>460</v>
      </c>
      <c r="L11" s="212" t="s">
        <v>490</v>
      </c>
      <c r="M11" s="198"/>
      <c r="N11" s="213"/>
      <c r="O11" s="214"/>
      <c r="P11" s="213">
        <f>SUM(P7:P10)</f>
        <v>265</v>
      </c>
      <c r="Q11" s="212" t="s">
        <v>490</v>
      </c>
      <c r="R11" s="197"/>
      <c r="S11" s="188"/>
      <c r="T11" s="181"/>
    </row>
    <row r="12" spans="1:20" ht="15.75" customHeight="1">
      <c r="A12" s="267"/>
      <c r="B12" s="273" t="s">
        <v>491</v>
      </c>
      <c r="C12" s="198" t="s">
        <v>492</v>
      </c>
      <c r="D12" s="215">
        <v>1</v>
      </c>
      <c r="E12" s="216" t="s">
        <v>479</v>
      </c>
      <c r="F12" s="199">
        <v>218</v>
      </c>
      <c r="G12" s="201" t="s">
        <v>493</v>
      </c>
      <c r="H12" s="198" t="s">
        <v>494</v>
      </c>
      <c r="I12" s="215">
        <v>1</v>
      </c>
      <c r="J12" s="216" t="s">
        <v>479</v>
      </c>
      <c r="K12" s="199">
        <v>218</v>
      </c>
      <c r="L12" s="217" t="s">
        <v>490</v>
      </c>
      <c r="M12" s="218" t="s">
        <v>482</v>
      </c>
      <c r="N12" s="204">
        <v>1</v>
      </c>
      <c r="O12" s="203" t="s">
        <v>483</v>
      </c>
      <c r="P12" s="204">
        <v>200</v>
      </c>
      <c r="Q12" s="217" t="s">
        <v>484</v>
      </c>
      <c r="R12" s="197"/>
      <c r="S12" s="188"/>
      <c r="T12" s="181"/>
    </row>
    <row r="13" spans="1:20" ht="15.75" customHeight="1">
      <c r="A13" s="267"/>
      <c r="B13" s="273"/>
      <c r="C13" s="198" t="s">
        <v>495</v>
      </c>
      <c r="D13" s="199">
        <v>1</v>
      </c>
      <c r="E13" s="200" t="s">
        <v>486</v>
      </c>
      <c r="F13" s="199">
        <v>180</v>
      </c>
      <c r="G13" s="201" t="s">
        <v>487</v>
      </c>
      <c r="H13" s="198" t="s">
        <v>495</v>
      </c>
      <c r="I13" s="199">
        <v>1</v>
      </c>
      <c r="J13" s="200" t="s">
        <v>486</v>
      </c>
      <c r="K13" s="199">
        <v>180</v>
      </c>
      <c r="L13" s="201" t="s">
        <v>487</v>
      </c>
      <c r="M13" s="198" t="s">
        <v>496</v>
      </c>
      <c r="N13" s="199">
        <v>1</v>
      </c>
      <c r="O13" s="200" t="s">
        <v>483</v>
      </c>
      <c r="P13" s="204">
        <v>86</v>
      </c>
      <c r="Q13" s="201" t="s">
        <v>484</v>
      </c>
      <c r="R13" s="197"/>
      <c r="S13" s="188"/>
      <c r="T13" s="181"/>
    </row>
    <row r="14" spans="1:20" ht="15.75" customHeight="1">
      <c r="A14" s="267"/>
      <c r="B14" s="273"/>
      <c r="C14" s="219" t="s">
        <v>497</v>
      </c>
      <c r="D14" s="199">
        <v>1</v>
      </c>
      <c r="E14" s="200" t="s">
        <v>486</v>
      </c>
      <c r="F14" s="199">
        <v>75</v>
      </c>
      <c r="G14" s="201" t="s">
        <v>487</v>
      </c>
      <c r="H14" s="198" t="s">
        <v>489</v>
      </c>
      <c r="I14" s="199">
        <v>1</v>
      </c>
      <c r="J14" s="203" t="s">
        <v>483</v>
      </c>
      <c r="K14" s="220"/>
      <c r="L14" s="221"/>
      <c r="M14" s="198" t="s">
        <v>498</v>
      </c>
      <c r="N14" s="199">
        <v>1</v>
      </c>
      <c r="O14" s="200" t="s">
        <v>499</v>
      </c>
      <c r="P14" s="199">
        <v>100</v>
      </c>
      <c r="Q14" s="201" t="s">
        <v>500</v>
      </c>
      <c r="R14" s="197"/>
      <c r="S14" s="188"/>
      <c r="T14" s="181"/>
    </row>
    <row r="15" spans="1:21" ht="15.75" customHeight="1">
      <c r="A15" s="267"/>
      <c r="B15" s="273"/>
      <c r="C15" s="198" t="s">
        <v>489</v>
      </c>
      <c r="D15" s="199">
        <v>1</v>
      </c>
      <c r="E15" s="203" t="s">
        <v>483</v>
      </c>
      <c r="F15" s="204"/>
      <c r="G15" s="201"/>
      <c r="H15" s="198"/>
      <c r="I15" s="199"/>
      <c r="J15" s="200"/>
      <c r="K15" s="204"/>
      <c r="L15" s="201"/>
      <c r="M15" s="198" t="s">
        <v>489</v>
      </c>
      <c r="N15" s="199">
        <v>1</v>
      </c>
      <c r="O15" s="203" t="s">
        <v>483</v>
      </c>
      <c r="P15" s="204"/>
      <c r="Q15" s="201"/>
      <c r="R15" s="197"/>
      <c r="S15" s="188"/>
      <c r="T15" s="181"/>
      <c r="U15" s="180"/>
    </row>
    <row r="16" spans="1:20" ht="15.75" customHeight="1" thickBot="1">
      <c r="A16" s="267"/>
      <c r="B16" s="273"/>
      <c r="C16" s="205"/>
      <c r="D16" s="222"/>
      <c r="E16" s="207"/>
      <c r="F16" s="206"/>
      <c r="G16" s="208"/>
      <c r="H16" s="205"/>
      <c r="I16" s="222"/>
      <c r="J16" s="207"/>
      <c r="K16" s="206"/>
      <c r="L16" s="208"/>
      <c r="M16" s="205"/>
      <c r="N16" s="206"/>
      <c r="O16" s="207"/>
      <c r="P16" s="206"/>
      <c r="Q16" s="208"/>
      <c r="R16" s="197"/>
      <c r="S16" s="188"/>
      <c r="T16" s="181"/>
    </row>
    <row r="17" spans="1:20" ht="15.75" customHeight="1" thickTop="1">
      <c r="A17" s="267"/>
      <c r="B17" s="273"/>
      <c r="C17" s="209"/>
      <c r="D17" s="223"/>
      <c r="E17" s="211"/>
      <c r="F17" s="223">
        <f>SUM(F12:F15)</f>
        <v>473</v>
      </c>
      <c r="G17" s="212" t="s">
        <v>490</v>
      </c>
      <c r="H17" s="209"/>
      <c r="I17" s="223"/>
      <c r="J17" s="211"/>
      <c r="K17" s="223">
        <f>SUM(K12:K16)</f>
        <v>398</v>
      </c>
      <c r="L17" s="212" t="s">
        <v>484</v>
      </c>
      <c r="M17" s="224"/>
      <c r="N17" s="225"/>
      <c r="O17" s="214"/>
      <c r="P17" s="213">
        <f>SUM(P12:P16)</f>
        <v>386</v>
      </c>
      <c r="Q17" s="212" t="s">
        <v>490</v>
      </c>
      <c r="R17" s="197"/>
      <c r="S17" s="188"/>
      <c r="T17" s="181"/>
    </row>
    <row r="18" spans="1:20" ht="15.75" customHeight="1">
      <c r="A18" s="267"/>
      <c r="B18" s="273" t="s">
        <v>501</v>
      </c>
      <c r="C18" s="218" t="s">
        <v>502</v>
      </c>
      <c r="D18" s="199">
        <v>1</v>
      </c>
      <c r="E18" s="216" t="s">
        <v>503</v>
      </c>
      <c r="F18" s="199">
        <v>218</v>
      </c>
      <c r="G18" s="217" t="s">
        <v>504</v>
      </c>
      <c r="H18" s="218" t="s">
        <v>505</v>
      </c>
      <c r="I18" s="199">
        <v>1</v>
      </c>
      <c r="J18" s="216" t="s">
        <v>503</v>
      </c>
      <c r="K18" s="199">
        <v>218</v>
      </c>
      <c r="L18" s="217" t="s">
        <v>504</v>
      </c>
      <c r="M18" s="218" t="s">
        <v>482</v>
      </c>
      <c r="N18" s="204">
        <v>1</v>
      </c>
      <c r="O18" s="203" t="s">
        <v>483</v>
      </c>
      <c r="P18" s="204">
        <v>200</v>
      </c>
      <c r="Q18" s="217" t="s">
        <v>484</v>
      </c>
      <c r="R18" s="197"/>
      <c r="S18" s="188"/>
      <c r="T18" s="181"/>
    </row>
    <row r="19" spans="1:20" ht="15.75" customHeight="1">
      <c r="A19" s="267"/>
      <c r="B19" s="273"/>
      <c r="C19" s="198" t="s">
        <v>506</v>
      </c>
      <c r="D19" s="199">
        <v>1</v>
      </c>
      <c r="E19" s="200" t="s">
        <v>486</v>
      </c>
      <c r="F19" s="197">
        <v>250</v>
      </c>
      <c r="G19" s="201" t="s">
        <v>487</v>
      </c>
      <c r="H19" s="198" t="s">
        <v>506</v>
      </c>
      <c r="I19" s="199">
        <v>1</v>
      </c>
      <c r="J19" s="200" t="s">
        <v>486</v>
      </c>
      <c r="K19" s="197">
        <v>250</v>
      </c>
      <c r="L19" s="201" t="s">
        <v>487</v>
      </c>
      <c r="M19" s="202" t="s">
        <v>488</v>
      </c>
      <c r="N19" s="199">
        <v>1</v>
      </c>
      <c r="O19" s="203" t="s">
        <v>486</v>
      </c>
      <c r="P19" s="204">
        <v>65</v>
      </c>
      <c r="Q19" s="201" t="s">
        <v>487</v>
      </c>
      <c r="R19" s="197"/>
      <c r="S19" s="188"/>
      <c r="T19" s="181"/>
    </row>
    <row r="20" spans="1:20" ht="15.75" customHeight="1">
      <c r="A20" s="267"/>
      <c r="B20" s="273"/>
      <c r="C20" s="198" t="s">
        <v>507</v>
      </c>
      <c r="D20" s="199">
        <v>1</v>
      </c>
      <c r="E20" s="200" t="s">
        <v>486</v>
      </c>
      <c r="F20" s="199">
        <v>100</v>
      </c>
      <c r="G20" s="201" t="s">
        <v>487</v>
      </c>
      <c r="H20" s="198" t="s">
        <v>489</v>
      </c>
      <c r="I20" s="199">
        <v>1</v>
      </c>
      <c r="J20" s="203" t="s">
        <v>483</v>
      </c>
      <c r="K20" s="204"/>
      <c r="L20" s="201"/>
      <c r="M20" s="198" t="s">
        <v>508</v>
      </c>
      <c r="N20" s="199">
        <v>1</v>
      </c>
      <c r="O20" s="200" t="s">
        <v>499</v>
      </c>
      <c r="P20" s="199">
        <v>18</v>
      </c>
      <c r="Q20" s="201" t="s">
        <v>500</v>
      </c>
      <c r="R20" s="197"/>
      <c r="S20" s="188"/>
      <c r="T20" s="181"/>
    </row>
    <row r="21" spans="1:20" ht="15.75" customHeight="1">
      <c r="A21" s="267"/>
      <c r="B21" s="273"/>
      <c r="C21" s="198" t="s">
        <v>489</v>
      </c>
      <c r="D21" s="199">
        <v>1</v>
      </c>
      <c r="E21" s="203" t="s">
        <v>483</v>
      </c>
      <c r="F21" s="204"/>
      <c r="G21" s="201"/>
      <c r="H21" s="198"/>
      <c r="I21" s="199"/>
      <c r="J21" s="203"/>
      <c r="K21" s="204"/>
      <c r="L21" s="201"/>
      <c r="M21" s="198" t="s">
        <v>489</v>
      </c>
      <c r="N21" s="199">
        <v>1</v>
      </c>
      <c r="O21" s="203" t="s">
        <v>483</v>
      </c>
      <c r="P21" s="220"/>
      <c r="Q21" s="201"/>
      <c r="R21" s="197"/>
      <c r="S21" s="188"/>
      <c r="T21" s="181"/>
    </row>
    <row r="22" spans="1:20" ht="15.75" customHeight="1" thickBot="1">
      <c r="A22" s="267"/>
      <c r="B22" s="273"/>
      <c r="C22" s="198"/>
      <c r="D22" s="199"/>
      <c r="E22" s="200"/>
      <c r="F22" s="199"/>
      <c r="G22" s="201"/>
      <c r="H22" s="198"/>
      <c r="I22" s="199"/>
      <c r="J22" s="200"/>
      <c r="K22" s="199"/>
      <c r="L22" s="201"/>
      <c r="M22" s="205"/>
      <c r="N22" s="206"/>
      <c r="O22" s="207"/>
      <c r="P22" s="206"/>
      <c r="Q22" s="208"/>
      <c r="R22" s="197"/>
      <c r="S22" s="188"/>
      <c r="T22" s="181"/>
    </row>
    <row r="23" spans="1:20" ht="15.75" customHeight="1" thickTop="1">
      <c r="A23" s="267"/>
      <c r="B23" s="273"/>
      <c r="C23" s="226"/>
      <c r="D23" s="227"/>
      <c r="E23" s="228"/>
      <c r="F23" s="225">
        <f>SUM(F18:F22)</f>
        <v>568</v>
      </c>
      <c r="G23" s="229" t="s">
        <v>490</v>
      </c>
      <c r="H23" s="226"/>
      <c r="I23" s="227"/>
      <c r="J23" s="228"/>
      <c r="K23" s="225">
        <f>SUM(K18:K22)</f>
        <v>468</v>
      </c>
      <c r="L23" s="229" t="s">
        <v>490</v>
      </c>
      <c r="M23" s="226"/>
      <c r="N23" s="227"/>
      <c r="O23" s="230"/>
      <c r="P23" s="213">
        <f>SUM(P18:P22)</f>
        <v>283</v>
      </c>
      <c r="Q23" s="229" t="s">
        <v>490</v>
      </c>
      <c r="R23" s="197"/>
      <c r="S23" s="188"/>
      <c r="T23" s="181"/>
    </row>
    <row r="24" spans="1:20" ht="15.75" customHeight="1" thickBot="1">
      <c r="A24" s="268"/>
      <c r="B24" s="190"/>
      <c r="C24" s="263" t="s">
        <v>509</v>
      </c>
      <c r="D24" s="264"/>
      <c r="E24" s="265"/>
      <c r="F24" s="231">
        <f>SUM(F23,F17,F11)</f>
        <v>1501</v>
      </c>
      <c r="G24" s="232" t="s">
        <v>490</v>
      </c>
      <c r="H24" s="263" t="s">
        <v>509</v>
      </c>
      <c r="I24" s="264"/>
      <c r="J24" s="265"/>
      <c r="K24" s="231">
        <f>SUM(K23,K17,K11)</f>
        <v>1326</v>
      </c>
      <c r="L24" s="232" t="s">
        <v>490</v>
      </c>
      <c r="M24" s="263" t="s">
        <v>509</v>
      </c>
      <c r="N24" s="264"/>
      <c r="O24" s="265"/>
      <c r="P24" s="231">
        <f>SUM(P23,P17,P11)</f>
        <v>934</v>
      </c>
      <c r="Q24" s="233" t="s">
        <v>490</v>
      </c>
      <c r="R24" s="197"/>
      <c r="S24" s="188"/>
      <c r="T24" s="181"/>
    </row>
    <row r="25" spans="1:20" ht="15.75" customHeight="1">
      <c r="A25" s="266" t="s">
        <v>510</v>
      </c>
      <c r="B25" s="272" t="s">
        <v>477</v>
      </c>
      <c r="C25" s="191" t="s">
        <v>478</v>
      </c>
      <c r="D25" s="192">
        <v>1</v>
      </c>
      <c r="E25" s="193" t="s">
        <v>479</v>
      </c>
      <c r="F25" s="194">
        <v>360</v>
      </c>
      <c r="G25" s="182" t="s">
        <v>480</v>
      </c>
      <c r="H25" s="191" t="s">
        <v>481</v>
      </c>
      <c r="I25" s="192">
        <v>1</v>
      </c>
      <c r="J25" s="193" t="s">
        <v>479</v>
      </c>
      <c r="K25" s="194">
        <v>360</v>
      </c>
      <c r="L25" s="182" t="s">
        <v>480</v>
      </c>
      <c r="M25" s="195" t="s">
        <v>482</v>
      </c>
      <c r="N25" s="192">
        <v>1</v>
      </c>
      <c r="O25" s="196" t="s">
        <v>483</v>
      </c>
      <c r="P25" s="192">
        <v>200</v>
      </c>
      <c r="Q25" s="182" t="s">
        <v>484</v>
      </c>
      <c r="R25" s="188"/>
      <c r="S25" s="188"/>
      <c r="T25" s="181"/>
    </row>
    <row r="26" spans="1:20" ht="15.75" customHeight="1">
      <c r="A26" s="267"/>
      <c r="B26" s="273"/>
      <c r="C26" s="198" t="s">
        <v>511</v>
      </c>
      <c r="D26" s="199">
        <v>1</v>
      </c>
      <c r="E26" s="200" t="s">
        <v>486</v>
      </c>
      <c r="F26" s="199">
        <v>100</v>
      </c>
      <c r="G26" s="201" t="s">
        <v>487</v>
      </c>
      <c r="H26" s="198" t="s">
        <v>511</v>
      </c>
      <c r="I26" s="199">
        <v>1</v>
      </c>
      <c r="J26" s="200" t="s">
        <v>486</v>
      </c>
      <c r="K26" s="199">
        <v>100</v>
      </c>
      <c r="L26" s="201" t="s">
        <v>487</v>
      </c>
      <c r="M26" s="202" t="s">
        <v>488</v>
      </c>
      <c r="N26" s="199">
        <v>1</v>
      </c>
      <c r="O26" s="203" t="s">
        <v>486</v>
      </c>
      <c r="P26" s="204">
        <v>65</v>
      </c>
      <c r="Q26" s="201" t="s">
        <v>487</v>
      </c>
      <c r="R26" s="188"/>
      <c r="S26" s="188"/>
      <c r="T26" s="181"/>
    </row>
    <row r="27" spans="1:20" ht="15.75" customHeight="1">
      <c r="A27" s="267"/>
      <c r="B27" s="273"/>
      <c r="C27" s="198" t="s">
        <v>489</v>
      </c>
      <c r="D27" s="204">
        <v>1</v>
      </c>
      <c r="E27" s="200" t="s">
        <v>483</v>
      </c>
      <c r="F27" s="199"/>
      <c r="G27" s="201"/>
      <c r="H27" s="198" t="s">
        <v>489</v>
      </c>
      <c r="I27" s="204">
        <v>1</v>
      </c>
      <c r="J27" s="200" t="s">
        <v>483</v>
      </c>
      <c r="K27" s="199"/>
      <c r="L27" s="201"/>
      <c r="M27" s="198" t="s">
        <v>496</v>
      </c>
      <c r="N27" s="199">
        <v>1</v>
      </c>
      <c r="O27" s="200" t="s">
        <v>483</v>
      </c>
      <c r="P27" s="204">
        <v>86</v>
      </c>
      <c r="Q27" s="201" t="s">
        <v>484</v>
      </c>
      <c r="R27" s="188"/>
      <c r="S27" s="188"/>
      <c r="T27" s="181"/>
    </row>
    <row r="28" spans="1:20" ht="15.75" customHeight="1">
      <c r="A28" s="267"/>
      <c r="B28" s="273"/>
      <c r="C28" s="198"/>
      <c r="D28" s="204"/>
      <c r="E28" s="200"/>
      <c r="F28" s="199"/>
      <c r="G28" s="201"/>
      <c r="H28" s="198"/>
      <c r="I28" s="204"/>
      <c r="J28" s="200"/>
      <c r="K28" s="199"/>
      <c r="L28" s="201"/>
      <c r="M28" s="198" t="s">
        <v>489</v>
      </c>
      <c r="N28" s="204">
        <v>1</v>
      </c>
      <c r="O28" s="200" t="s">
        <v>483</v>
      </c>
      <c r="P28" s="204"/>
      <c r="Q28" s="201"/>
      <c r="R28" s="188"/>
      <c r="S28" s="188"/>
      <c r="T28" s="181"/>
    </row>
    <row r="29" spans="1:20" ht="15.75" customHeight="1" thickBot="1">
      <c r="A29" s="267"/>
      <c r="B29" s="273"/>
      <c r="C29" s="205"/>
      <c r="D29" s="222"/>
      <c r="E29" s="207"/>
      <c r="F29" s="206"/>
      <c r="G29" s="208"/>
      <c r="H29" s="205"/>
      <c r="I29" s="222"/>
      <c r="J29" s="207"/>
      <c r="K29" s="206"/>
      <c r="L29" s="208"/>
      <c r="M29" s="205"/>
      <c r="N29" s="206"/>
      <c r="O29" s="207"/>
      <c r="P29" s="206"/>
      <c r="Q29" s="208"/>
      <c r="R29" s="188"/>
      <c r="S29" s="188"/>
      <c r="T29" s="181"/>
    </row>
    <row r="30" spans="1:20" ht="15.75" customHeight="1" thickTop="1">
      <c r="A30" s="267"/>
      <c r="B30" s="273"/>
      <c r="C30" s="209"/>
      <c r="D30" s="223"/>
      <c r="E30" s="211"/>
      <c r="F30" s="223">
        <f>SUM(F25:F29)</f>
        <v>460</v>
      </c>
      <c r="G30" s="212" t="s">
        <v>484</v>
      </c>
      <c r="H30" s="209"/>
      <c r="I30" s="223"/>
      <c r="J30" s="211"/>
      <c r="K30" s="223">
        <f>SUM(K25:K29)</f>
        <v>460</v>
      </c>
      <c r="L30" s="212" t="s">
        <v>484</v>
      </c>
      <c r="M30" s="224"/>
      <c r="N30" s="225"/>
      <c r="O30" s="214"/>
      <c r="P30" s="213">
        <f>SUM(P25:P29)</f>
        <v>351</v>
      </c>
      <c r="Q30" s="212" t="s">
        <v>484</v>
      </c>
      <c r="R30" s="188"/>
      <c r="S30" s="188"/>
      <c r="T30" s="181"/>
    </row>
    <row r="31" spans="1:20" ht="15.75" customHeight="1">
      <c r="A31" s="267"/>
      <c r="B31" s="273" t="s">
        <v>491</v>
      </c>
      <c r="C31" s="202" t="s">
        <v>512</v>
      </c>
      <c r="D31" s="215">
        <v>1</v>
      </c>
      <c r="E31" s="216" t="s">
        <v>479</v>
      </c>
      <c r="F31" s="199">
        <v>360</v>
      </c>
      <c r="G31" s="201" t="s">
        <v>480</v>
      </c>
      <c r="H31" s="198" t="s">
        <v>513</v>
      </c>
      <c r="I31" s="197">
        <v>1</v>
      </c>
      <c r="J31" s="200" t="s">
        <v>479</v>
      </c>
      <c r="K31" s="197">
        <v>90</v>
      </c>
      <c r="L31" s="201" t="s">
        <v>480</v>
      </c>
      <c r="M31" s="218" t="s">
        <v>482</v>
      </c>
      <c r="N31" s="204">
        <v>1</v>
      </c>
      <c r="O31" s="203" t="s">
        <v>483</v>
      </c>
      <c r="P31" s="204">
        <v>200</v>
      </c>
      <c r="Q31" s="217" t="s">
        <v>484</v>
      </c>
      <c r="R31" s="188"/>
      <c r="S31" s="188"/>
      <c r="T31" s="181"/>
    </row>
    <row r="32" spans="1:20" ht="15.75" customHeight="1">
      <c r="A32" s="267"/>
      <c r="B32" s="273"/>
      <c r="C32" s="198" t="s">
        <v>514</v>
      </c>
      <c r="D32" s="199">
        <v>1</v>
      </c>
      <c r="E32" s="200" t="s">
        <v>486</v>
      </c>
      <c r="F32" s="197">
        <v>210</v>
      </c>
      <c r="G32" s="201" t="s">
        <v>487</v>
      </c>
      <c r="H32" s="198" t="s">
        <v>515</v>
      </c>
      <c r="I32" s="199">
        <v>1</v>
      </c>
      <c r="J32" s="200" t="s">
        <v>486</v>
      </c>
      <c r="K32" s="197">
        <v>210</v>
      </c>
      <c r="L32" s="201" t="s">
        <v>487</v>
      </c>
      <c r="M32" s="198" t="s">
        <v>496</v>
      </c>
      <c r="N32" s="204">
        <v>1</v>
      </c>
      <c r="O32" s="200" t="s">
        <v>483</v>
      </c>
      <c r="P32" s="204">
        <v>86</v>
      </c>
      <c r="Q32" s="201" t="s">
        <v>484</v>
      </c>
      <c r="R32" s="188"/>
      <c r="S32" s="188"/>
      <c r="T32" s="181"/>
    </row>
    <row r="33" spans="1:20" ht="15.75" customHeight="1">
      <c r="A33" s="267"/>
      <c r="B33" s="273"/>
      <c r="C33" s="198" t="s">
        <v>489</v>
      </c>
      <c r="D33" s="199">
        <v>1</v>
      </c>
      <c r="E33" s="203" t="s">
        <v>483</v>
      </c>
      <c r="F33" s="220"/>
      <c r="G33" s="221"/>
      <c r="H33" s="234" t="s">
        <v>516</v>
      </c>
      <c r="I33" s="199">
        <v>1</v>
      </c>
      <c r="J33" s="235" t="s">
        <v>499</v>
      </c>
      <c r="K33" s="199">
        <v>170</v>
      </c>
      <c r="L33" s="236" t="s">
        <v>500</v>
      </c>
      <c r="M33" s="198" t="s">
        <v>498</v>
      </c>
      <c r="N33" s="204">
        <v>1</v>
      </c>
      <c r="O33" s="200" t="s">
        <v>499</v>
      </c>
      <c r="P33" s="204">
        <v>100</v>
      </c>
      <c r="Q33" s="201" t="s">
        <v>493</v>
      </c>
      <c r="R33" s="188"/>
      <c r="S33" s="188"/>
      <c r="T33" s="181"/>
    </row>
    <row r="34" spans="1:20" ht="15.75" customHeight="1">
      <c r="A34" s="267"/>
      <c r="B34" s="273"/>
      <c r="C34" s="198"/>
      <c r="D34" s="199"/>
      <c r="E34" s="200"/>
      <c r="F34" s="199"/>
      <c r="G34" s="201"/>
      <c r="H34" s="198" t="s">
        <v>489</v>
      </c>
      <c r="I34" s="199">
        <v>1</v>
      </c>
      <c r="J34" s="203" t="s">
        <v>483</v>
      </c>
      <c r="K34" s="204"/>
      <c r="L34" s="201"/>
      <c r="M34" s="198" t="s">
        <v>489</v>
      </c>
      <c r="N34" s="199">
        <v>1</v>
      </c>
      <c r="O34" s="203" t="s">
        <v>483</v>
      </c>
      <c r="P34" s="204"/>
      <c r="Q34" s="201"/>
      <c r="R34" s="188"/>
      <c r="S34" s="188"/>
      <c r="T34" s="181"/>
    </row>
    <row r="35" spans="1:20" ht="15.75" customHeight="1">
      <c r="A35" s="267"/>
      <c r="B35" s="273"/>
      <c r="C35" s="198"/>
      <c r="D35" s="199"/>
      <c r="E35" s="200"/>
      <c r="F35" s="199"/>
      <c r="G35" s="201"/>
      <c r="H35" s="198"/>
      <c r="I35" s="199"/>
      <c r="J35" s="200"/>
      <c r="K35" s="199"/>
      <c r="L35" s="201"/>
      <c r="M35" s="198"/>
      <c r="N35" s="204"/>
      <c r="O35" s="200"/>
      <c r="P35" s="204"/>
      <c r="Q35" s="201"/>
      <c r="R35" s="188"/>
      <c r="S35" s="188"/>
      <c r="T35" s="181"/>
    </row>
    <row r="36" spans="1:20" ht="15.75" customHeight="1" thickBot="1">
      <c r="A36" s="267"/>
      <c r="B36" s="273"/>
      <c r="C36" s="205"/>
      <c r="D36" s="222"/>
      <c r="E36" s="207"/>
      <c r="F36" s="206"/>
      <c r="G36" s="208"/>
      <c r="H36" s="205"/>
      <c r="I36" s="222"/>
      <c r="J36" s="207"/>
      <c r="K36" s="222"/>
      <c r="L36" s="208"/>
      <c r="M36" s="205"/>
      <c r="N36" s="206"/>
      <c r="O36" s="207"/>
      <c r="P36" s="206"/>
      <c r="Q36" s="208"/>
      <c r="R36" s="188"/>
      <c r="S36" s="188"/>
      <c r="T36" s="181"/>
    </row>
    <row r="37" spans="1:20" ht="15.75" customHeight="1" thickTop="1">
      <c r="A37" s="267"/>
      <c r="B37" s="274"/>
      <c r="C37" s="198"/>
      <c r="D37" s="199"/>
      <c r="E37" s="200"/>
      <c r="F37" s="199">
        <f>SUM(F31:F36)</f>
        <v>570</v>
      </c>
      <c r="G37" s="221" t="s">
        <v>484</v>
      </c>
      <c r="H37" s="198"/>
      <c r="I37" s="199"/>
      <c r="J37" s="200"/>
      <c r="K37" s="199">
        <f>SUM(K31:K36)</f>
        <v>470</v>
      </c>
      <c r="L37" s="221" t="s">
        <v>484</v>
      </c>
      <c r="M37" s="224"/>
      <c r="N37" s="225"/>
      <c r="O37" s="214"/>
      <c r="P37" s="213">
        <f>SUM(P31:P36)</f>
        <v>386</v>
      </c>
      <c r="Q37" s="212" t="s">
        <v>484</v>
      </c>
      <c r="R37" s="188"/>
      <c r="S37" s="188"/>
      <c r="T37" s="181"/>
    </row>
    <row r="38" spans="1:20" ht="15.75" customHeight="1">
      <c r="A38" s="267"/>
      <c r="B38" s="273" t="s">
        <v>501</v>
      </c>
      <c r="C38" s="218" t="s">
        <v>517</v>
      </c>
      <c r="D38" s="237">
        <v>1</v>
      </c>
      <c r="E38" s="216" t="s">
        <v>479</v>
      </c>
      <c r="F38" s="237">
        <v>360</v>
      </c>
      <c r="G38" s="217" t="s">
        <v>480</v>
      </c>
      <c r="H38" s="218" t="s">
        <v>518</v>
      </c>
      <c r="I38" s="237">
        <v>1</v>
      </c>
      <c r="J38" s="216" t="s">
        <v>479</v>
      </c>
      <c r="K38" s="238">
        <v>90</v>
      </c>
      <c r="L38" s="217" t="s">
        <v>480</v>
      </c>
      <c r="M38" s="218" t="s">
        <v>482</v>
      </c>
      <c r="N38" s="204">
        <v>1</v>
      </c>
      <c r="O38" s="203" t="s">
        <v>483</v>
      </c>
      <c r="P38" s="204">
        <v>200</v>
      </c>
      <c r="Q38" s="217" t="s">
        <v>484</v>
      </c>
      <c r="R38" s="188"/>
      <c r="S38" s="188"/>
      <c r="T38" s="181"/>
    </row>
    <row r="39" spans="1:20" ht="15.75" customHeight="1">
      <c r="A39" s="267"/>
      <c r="B39" s="273"/>
      <c r="C39" s="234" t="s">
        <v>506</v>
      </c>
      <c r="D39" s="199">
        <v>1</v>
      </c>
      <c r="E39" s="200" t="s">
        <v>486</v>
      </c>
      <c r="F39" s="199">
        <v>107</v>
      </c>
      <c r="G39" s="201" t="s">
        <v>487</v>
      </c>
      <c r="H39" s="234" t="s">
        <v>506</v>
      </c>
      <c r="I39" s="199">
        <v>1</v>
      </c>
      <c r="J39" s="200" t="s">
        <v>486</v>
      </c>
      <c r="K39" s="199">
        <v>105</v>
      </c>
      <c r="L39" s="201" t="s">
        <v>487</v>
      </c>
      <c r="M39" s="202" t="s">
        <v>488</v>
      </c>
      <c r="N39" s="199">
        <v>1</v>
      </c>
      <c r="O39" s="203" t="s">
        <v>486</v>
      </c>
      <c r="P39" s="204">
        <v>65</v>
      </c>
      <c r="Q39" s="201" t="s">
        <v>487</v>
      </c>
      <c r="R39" s="188"/>
      <c r="S39" s="188"/>
      <c r="T39" s="181"/>
    </row>
    <row r="40" spans="1:20" ht="15.75" customHeight="1">
      <c r="A40" s="267"/>
      <c r="B40" s="273"/>
      <c r="C40" s="198" t="s">
        <v>519</v>
      </c>
      <c r="D40" s="199">
        <v>1</v>
      </c>
      <c r="E40" s="200" t="s">
        <v>486</v>
      </c>
      <c r="F40" s="199">
        <v>90</v>
      </c>
      <c r="G40" s="201" t="s">
        <v>487</v>
      </c>
      <c r="H40" s="198" t="s">
        <v>520</v>
      </c>
      <c r="I40" s="204">
        <v>1</v>
      </c>
      <c r="J40" s="200" t="s">
        <v>499</v>
      </c>
      <c r="K40" s="204">
        <v>150</v>
      </c>
      <c r="L40" s="201" t="s">
        <v>500</v>
      </c>
      <c r="M40" s="198" t="s">
        <v>508</v>
      </c>
      <c r="N40" s="199">
        <v>1</v>
      </c>
      <c r="O40" s="200" t="s">
        <v>483</v>
      </c>
      <c r="P40" s="204">
        <v>18</v>
      </c>
      <c r="Q40" s="201" t="s">
        <v>484</v>
      </c>
      <c r="R40" s="188"/>
      <c r="S40" s="188"/>
      <c r="T40" s="181"/>
    </row>
    <row r="41" spans="1:20" ht="15.75" customHeight="1">
      <c r="A41" s="267"/>
      <c r="B41" s="273"/>
      <c r="C41" s="198" t="s">
        <v>489</v>
      </c>
      <c r="D41" s="199">
        <v>1</v>
      </c>
      <c r="E41" s="203" t="s">
        <v>483</v>
      </c>
      <c r="F41" s="204"/>
      <c r="G41" s="201"/>
      <c r="H41" s="198" t="s">
        <v>489</v>
      </c>
      <c r="I41" s="199">
        <v>1</v>
      </c>
      <c r="J41" s="203" t="s">
        <v>483</v>
      </c>
      <c r="K41" s="204"/>
      <c r="L41" s="201"/>
      <c r="M41" s="198" t="s">
        <v>489</v>
      </c>
      <c r="N41" s="199">
        <v>1</v>
      </c>
      <c r="O41" s="203" t="s">
        <v>483</v>
      </c>
      <c r="P41" s="220"/>
      <c r="Q41" s="201"/>
      <c r="R41" s="188"/>
      <c r="S41" s="188"/>
      <c r="T41" s="181"/>
    </row>
    <row r="42" spans="1:20" ht="15.75" customHeight="1" thickBot="1">
      <c r="A42" s="267"/>
      <c r="B42" s="273"/>
      <c r="C42" s="205"/>
      <c r="D42" s="222"/>
      <c r="E42" s="207"/>
      <c r="F42" s="222"/>
      <c r="G42" s="208"/>
      <c r="H42" s="205"/>
      <c r="I42" s="222"/>
      <c r="J42" s="207"/>
      <c r="K42" s="222"/>
      <c r="L42" s="208"/>
      <c r="M42" s="205"/>
      <c r="N42" s="206"/>
      <c r="O42" s="207"/>
      <c r="P42" s="206"/>
      <c r="Q42" s="208"/>
      <c r="R42" s="188"/>
      <c r="S42" s="188"/>
      <c r="T42" s="181"/>
    </row>
    <row r="43" spans="1:20" ht="15.75" customHeight="1" thickTop="1">
      <c r="A43" s="267"/>
      <c r="B43" s="273"/>
      <c r="C43" s="198"/>
      <c r="D43" s="199"/>
      <c r="E43" s="200"/>
      <c r="F43" s="210">
        <f>SUM(F38:F42)</f>
        <v>557</v>
      </c>
      <c r="G43" s="212" t="s">
        <v>484</v>
      </c>
      <c r="H43" s="198"/>
      <c r="I43" s="199"/>
      <c r="J43" s="200"/>
      <c r="K43" s="210">
        <f>SUM(K38:K42)</f>
        <v>345</v>
      </c>
      <c r="L43" s="212" t="s">
        <v>484</v>
      </c>
      <c r="M43" s="226"/>
      <c r="N43" s="227"/>
      <c r="O43" s="230"/>
      <c r="P43" s="213">
        <f>SUM(P38:P42)</f>
        <v>283</v>
      </c>
      <c r="Q43" s="212" t="s">
        <v>484</v>
      </c>
      <c r="R43" s="188"/>
      <c r="S43" s="188"/>
      <c r="T43" s="181"/>
    </row>
    <row r="44" spans="1:20" ht="15.75" customHeight="1" thickBot="1">
      <c r="A44" s="268"/>
      <c r="B44" s="239"/>
      <c r="C44" s="263" t="s">
        <v>509</v>
      </c>
      <c r="D44" s="264"/>
      <c r="E44" s="265"/>
      <c r="F44" s="231">
        <f>SUM(F43,F37,F30)</f>
        <v>1587</v>
      </c>
      <c r="G44" s="232" t="s">
        <v>484</v>
      </c>
      <c r="H44" s="263" t="s">
        <v>509</v>
      </c>
      <c r="I44" s="264"/>
      <c r="J44" s="265"/>
      <c r="K44" s="231">
        <f>SUM(K43,K37,K30)</f>
        <v>1275</v>
      </c>
      <c r="L44" s="233" t="s">
        <v>484</v>
      </c>
      <c r="M44" s="263" t="s">
        <v>509</v>
      </c>
      <c r="N44" s="264"/>
      <c r="O44" s="265"/>
      <c r="P44" s="231">
        <f>SUM(P43,P37,P30)</f>
        <v>1020</v>
      </c>
      <c r="Q44" s="232" t="s">
        <v>484</v>
      </c>
      <c r="R44" s="240"/>
      <c r="S44" s="188"/>
      <c r="T44" s="181"/>
    </row>
    <row r="45" spans="1:20" ht="15.75" customHeight="1">
      <c r="A45" s="266" t="s">
        <v>521</v>
      </c>
      <c r="B45" s="269" t="s">
        <v>477</v>
      </c>
      <c r="C45" s="191" t="s">
        <v>478</v>
      </c>
      <c r="D45" s="192">
        <v>1</v>
      </c>
      <c r="E45" s="193" t="s">
        <v>479</v>
      </c>
      <c r="F45" s="194">
        <v>360</v>
      </c>
      <c r="G45" s="182" t="s">
        <v>480</v>
      </c>
      <c r="H45" s="191" t="s">
        <v>481</v>
      </c>
      <c r="I45" s="192">
        <v>1</v>
      </c>
      <c r="J45" s="193" t="s">
        <v>479</v>
      </c>
      <c r="K45" s="194">
        <v>360</v>
      </c>
      <c r="L45" s="182" t="s">
        <v>480</v>
      </c>
      <c r="M45" s="195" t="s">
        <v>482</v>
      </c>
      <c r="N45" s="192">
        <v>1</v>
      </c>
      <c r="O45" s="196" t="s">
        <v>483</v>
      </c>
      <c r="P45" s="192">
        <v>200</v>
      </c>
      <c r="Q45" s="182" t="s">
        <v>484</v>
      </c>
      <c r="R45" s="188"/>
      <c r="S45" s="188"/>
      <c r="T45" s="181"/>
    </row>
    <row r="46" spans="1:20" ht="15.75" customHeight="1">
      <c r="A46" s="267"/>
      <c r="B46" s="270"/>
      <c r="C46" s="198" t="s">
        <v>522</v>
      </c>
      <c r="D46" s="199">
        <v>1</v>
      </c>
      <c r="E46" s="200" t="s">
        <v>486</v>
      </c>
      <c r="F46" s="199">
        <v>100</v>
      </c>
      <c r="G46" s="201" t="s">
        <v>487</v>
      </c>
      <c r="H46" s="198" t="s">
        <v>522</v>
      </c>
      <c r="I46" s="199">
        <v>1</v>
      </c>
      <c r="J46" s="200" t="s">
        <v>486</v>
      </c>
      <c r="K46" s="199">
        <v>100</v>
      </c>
      <c r="L46" s="201" t="s">
        <v>487</v>
      </c>
      <c r="M46" s="202" t="s">
        <v>488</v>
      </c>
      <c r="N46" s="199">
        <v>1</v>
      </c>
      <c r="O46" s="203" t="s">
        <v>486</v>
      </c>
      <c r="P46" s="204">
        <v>65</v>
      </c>
      <c r="Q46" s="201" t="s">
        <v>487</v>
      </c>
      <c r="R46" s="188"/>
      <c r="S46" s="188"/>
      <c r="T46" s="181"/>
    </row>
    <row r="47" spans="1:20" ht="15.75" customHeight="1">
      <c r="A47" s="267"/>
      <c r="B47" s="270"/>
      <c r="C47" s="198" t="s">
        <v>489</v>
      </c>
      <c r="D47" s="204">
        <v>1</v>
      </c>
      <c r="E47" s="200" t="s">
        <v>483</v>
      </c>
      <c r="F47" s="204"/>
      <c r="G47" s="201"/>
      <c r="H47" s="198" t="s">
        <v>489</v>
      </c>
      <c r="I47" s="204">
        <v>1</v>
      </c>
      <c r="J47" s="200" t="s">
        <v>483</v>
      </c>
      <c r="K47" s="204"/>
      <c r="L47" s="201"/>
      <c r="M47" s="198" t="s">
        <v>496</v>
      </c>
      <c r="N47" s="199">
        <v>1</v>
      </c>
      <c r="O47" s="200" t="s">
        <v>483</v>
      </c>
      <c r="P47" s="204">
        <v>86</v>
      </c>
      <c r="Q47" s="201" t="s">
        <v>484</v>
      </c>
      <c r="R47" s="188"/>
      <c r="S47" s="188"/>
      <c r="T47" s="181"/>
    </row>
    <row r="48" spans="1:20" ht="15.75" customHeight="1">
      <c r="A48" s="267"/>
      <c r="B48" s="270"/>
      <c r="C48" s="198"/>
      <c r="D48" s="199"/>
      <c r="E48" s="200"/>
      <c r="F48" s="199"/>
      <c r="G48" s="201"/>
      <c r="H48" s="198"/>
      <c r="I48" s="199"/>
      <c r="J48" s="200"/>
      <c r="K48" s="199"/>
      <c r="L48" s="201"/>
      <c r="M48" s="198" t="s">
        <v>489</v>
      </c>
      <c r="N48" s="204">
        <v>1</v>
      </c>
      <c r="O48" s="200" t="s">
        <v>483</v>
      </c>
      <c r="P48" s="204"/>
      <c r="Q48" s="201"/>
      <c r="R48" s="188"/>
      <c r="S48" s="188"/>
      <c r="T48" s="181"/>
    </row>
    <row r="49" spans="1:20" ht="15.75" customHeight="1" thickBot="1">
      <c r="A49" s="267"/>
      <c r="B49" s="270"/>
      <c r="C49" s="205"/>
      <c r="D49" s="222"/>
      <c r="E49" s="207"/>
      <c r="F49" s="222"/>
      <c r="G49" s="208"/>
      <c r="H49" s="205"/>
      <c r="I49" s="222"/>
      <c r="J49" s="207"/>
      <c r="K49" s="222"/>
      <c r="L49" s="208"/>
      <c r="M49" s="205"/>
      <c r="N49" s="206"/>
      <c r="O49" s="207"/>
      <c r="P49" s="206"/>
      <c r="Q49" s="208"/>
      <c r="R49" s="188"/>
      <c r="S49" s="188"/>
      <c r="T49" s="181"/>
    </row>
    <row r="50" spans="1:20" ht="15.75" customHeight="1" thickTop="1">
      <c r="A50" s="267"/>
      <c r="B50" s="270"/>
      <c r="C50" s="198"/>
      <c r="D50" s="199"/>
      <c r="E50" s="200"/>
      <c r="F50" s="210">
        <f>SUM(F45:F49)</f>
        <v>460</v>
      </c>
      <c r="G50" s="212" t="s">
        <v>484</v>
      </c>
      <c r="H50" s="224"/>
      <c r="I50" s="225"/>
      <c r="J50" s="241"/>
      <c r="K50" s="213">
        <f>SUM(K45:K49)</f>
        <v>460</v>
      </c>
      <c r="L50" s="212" t="s">
        <v>490</v>
      </c>
      <c r="M50" s="198"/>
      <c r="N50" s="213"/>
      <c r="O50" s="214"/>
      <c r="P50" s="213">
        <f>SUM(P45:P49)</f>
        <v>351</v>
      </c>
      <c r="Q50" s="212" t="s">
        <v>490</v>
      </c>
      <c r="R50" s="188"/>
      <c r="S50" s="188"/>
      <c r="T50" s="181"/>
    </row>
    <row r="51" spans="1:20" ht="15.75" customHeight="1">
      <c r="A51" s="267"/>
      <c r="B51" s="270" t="s">
        <v>491</v>
      </c>
      <c r="C51" s="218" t="s">
        <v>517</v>
      </c>
      <c r="D51" s="237">
        <v>1</v>
      </c>
      <c r="E51" s="216" t="s">
        <v>479</v>
      </c>
      <c r="F51" s="237">
        <v>360</v>
      </c>
      <c r="G51" s="217" t="s">
        <v>480</v>
      </c>
      <c r="H51" s="198" t="s">
        <v>513</v>
      </c>
      <c r="I51" s="197">
        <v>1</v>
      </c>
      <c r="J51" s="200" t="s">
        <v>479</v>
      </c>
      <c r="K51" s="197">
        <v>90</v>
      </c>
      <c r="L51" s="201" t="s">
        <v>480</v>
      </c>
      <c r="M51" s="218" t="s">
        <v>482</v>
      </c>
      <c r="N51" s="204">
        <v>1</v>
      </c>
      <c r="O51" s="203" t="s">
        <v>483</v>
      </c>
      <c r="P51" s="204">
        <v>200</v>
      </c>
      <c r="Q51" s="217" t="s">
        <v>484</v>
      </c>
      <c r="R51" s="188"/>
      <c r="S51" s="188"/>
      <c r="T51" s="181"/>
    </row>
    <row r="52" spans="1:20" ht="15.75" customHeight="1">
      <c r="A52" s="267"/>
      <c r="B52" s="270"/>
      <c r="C52" s="219" t="s">
        <v>523</v>
      </c>
      <c r="D52" s="199">
        <v>1</v>
      </c>
      <c r="E52" s="200" t="s">
        <v>479</v>
      </c>
      <c r="F52" s="199">
        <v>125</v>
      </c>
      <c r="G52" s="201" t="s">
        <v>480</v>
      </c>
      <c r="H52" s="219" t="s">
        <v>524</v>
      </c>
      <c r="I52" s="199">
        <v>1</v>
      </c>
      <c r="J52" s="200" t="s">
        <v>486</v>
      </c>
      <c r="K52" s="220">
        <v>210</v>
      </c>
      <c r="L52" s="201" t="s">
        <v>487</v>
      </c>
      <c r="M52" s="198" t="s">
        <v>496</v>
      </c>
      <c r="N52" s="204">
        <v>1</v>
      </c>
      <c r="O52" s="200" t="s">
        <v>483</v>
      </c>
      <c r="P52" s="204">
        <v>86</v>
      </c>
      <c r="Q52" s="201" t="s">
        <v>484</v>
      </c>
      <c r="R52" s="188"/>
      <c r="S52" s="188"/>
      <c r="T52" s="181"/>
    </row>
    <row r="53" spans="1:20" ht="15.75" customHeight="1">
      <c r="A53" s="267"/>
      <c r="B53" s="270"/>
      <c r="C53" s="219" t="s">
        <v>525</v>
      </c>
      <c r="D53" s="199">
        <v>1</v>
      </c>
      <c r="E53" s="200" t="s">
        <v>486</v>
      </c>
      <c r="F53" s="199">
        <v>100</v>
      </c>
      <c r="G53" s="201" t="s">
        <v>487</v>
      </c>
      <c r="H53" s="234" t="s">
        <v>526</v>
      </c>
      <c r="I53" s="199">
        <v>1</v>
      </c>
      <c r="J53" s="235" t="s">
        <v>499</v>
      </c>
      <c r="K53" s="220">
        <v>170</v>
      </c>
      <c r="L53" s="236" t="s">
        <v>500</v>
      </c>
      <c r="M53" s="198" t="s">
        <v>498</v>
      </c>
      <c r="N53" s="204">
        <v>1</v>
      </c>
      <c r="O53" s="200" t="s">
        <v>499</v>
      </c>
      <c r="P53" s="204">
        <v>100</v>
      </c>
      <c r="Q53" s="201" t="s">
        <v>493</v>
      </c>
      <c r="R53" s="188"/>
      <c r="S53" s="188"/>
      <c r="T53" s="181"/>
    </row>
    <row r="54" spans="1:20" ht="15.75" customHeight="1">
      <c r="A54" s="267"/>
      <c r="B54" s="270"/>
      <c r="C54" s="198" t="s">
        <v>489</v>
      </c>
      <c r="D54" s="199">
        <v>1</v>
      </c>
      <c r="E54" s="203" t="s">
        <v>483</v>
      </c>
      <c r="F54" s="204"/>
      <c r="G54" s="201"/>
      <c r="H54" s="198" t="s">
        <v>489</v>
      </c>
      <c r="I54" s="199">
        <v>1</v>
      </c>
      <c r="J54" s="203" t="s">
        <v>483</v>
      </c>
      <c r="K54" s="220"/>
      <c r="L54" s="201"/>
      <c r="M54" s="198" t="s">
        <v>489</v>
      </c>
      <c r="N54" s="199">
        <v>1</v>
      </c>
      <c r="O54" s="203" t="s">
        <v>483</v>
      </c>
      <c r="P54" s="204"/>
      <c r="Q54" s="201"/>
      <c r="R54" s="188"/>
      <c r="S54" s="188"/>
      <c r="T54" s="181"/>
    </row>
    <row r="55" spans="1:20" ht="15.75" customHeight="1">
      <c r="A55" s="267"/>
      <c r="B55" s="270"/>
      <c r="C55" s="198"/>
      <c r="D55" s="199"/>
      <c r="E55" s="200"/>
      <c r="F55" s="199"/>
      <c r="G55" s="201"/>
      <c r="H55" s="198"/>
      <c r="I55" s="204"/>
      <c r="J55" s="200"/>
      <c r="K55" s="204"/>
      <c r="L55" s="201"/>
      <c r="M55" s="198"/>
      <c r="N55" s="204"/>
      <c r="O55" s="200"/>
      <c r="P55" s="204"/>
      <c r="Q55" s="201"/>
      <c r="R55" s="188"/>
      <c r="S55" s="188"/>
      <c r="T55" s="181"/>
    </row>
    <row r="56" spans="1:21" ht="15.75" customHeight="1" thickBot="1">
      <c r="A56" s="267"/>
      <c r="B56" s="270"/>
      <c r="C56" s="205"/>
      <c r="D56" s="222"/>
      <c r="E56" s="207"/>
      <c r="F56" s="222"/>
      <c r="G56" s="208"/>
      <c r="H56" s="205"/>
      <c r="I56" s="222"/>
      <c r="J56" s="207"/>
      <c r="K56" s="222"/>
      <c r="L56" s="208"/>
      <c r="M56" s="205"/>
      <c r="N56" s="206"/>
      <c r="O56" s="207"/>
      <c r="P56" s="206"/>
      <c r="Q56" s="208"/>
      <c r="R56" s="188"/>
      <c r="S56" s="188"/>
      <c r="T56" s="181"/>
      <c r="U56" s="242"/>
    </row>
    <row r="57" spans="1:21" ht="15.75" customHeight="1" thickTop="1">
      <c r="A57" s="267"/>
      <c r="B57" s="270"/>
      <c r="C57" s="209"/>
      <c r="D57" s="223"/>
      <c r="E57" s="211"/>
      <c r="F57" s="210">
        <f>SUM(F51:F56)</f>
        <v>585</v>
      </c>
      <c r="G57" s="212" t="s">
        <v>484</v>
      </c>
      <c r="H57" s="209"/>
      <c r="I57" s="223"/>
      <c r="J57" s="211"/>
      <c r="K57" s="210">
        <f>SUM(K51:K56)</f>
        <v>470</v>
      </c>
      <c r="L57" s="212" t="s">
        <v>484</v>
      </c>
      <c r="M57" s="224"/>
      <c r="N57" s="225"/>
      <c r="O57" s="214"/>
      <c r="P57" s="213">
        <f>SUM(P51:P56)</f>
        <v>386</v>
      </c>
      <c r="Q57" s="212" t="s">
        <v>484</v>
      </c>
      <c r="R57" s="188"/>
      <c r="S57" s="188"/>
      <c r="T57" s="181"/>
      <c r="U57" s="242"/>
    </row>
    <row r="58" spans="1:21" ht="15.75" customHeight="1">
      <c r="A58" s="267"/>
      <c r="B58" s="270" t="s">
        <v>501</v>
      </c>
      <c r="C58" s="198" t="s">
        <v>527</v>
      </c>
      <c r="D58" s="199">
        <v>1</v>
      </c>
      <c r="E58" s="200" t="s">
        <v>479</v>
      </c>
      <c r="F58" s="199">
        <v>380</v>
      </c>
      <c r="G58" s="201" t="s">
        <v>480</v>
      </c>
      <c r="H58" s="198" t="s">
        <v>513</v>
      </c>
      <c r="I58" s="197">
        <v>1</v>
      </c>
      <c r="J58" s="200" t="s">
        <v>479</v>
      </c>
      <c r="K58" s="197">
        <v>90</v>
      </c>
      <c r="L58" s="201" t="s">
        <v>480</v>
      </c>
      <c r="M58" s="218" t="s">
        <v>482</v>
      </c>
      <c r="N58" s="204">
        <v>1</v>
      </c>
      <c r="O58" s="203" t="s">
        <v>483</v>
      </c>
      <c r="P58" s="204">
        <v>200</v>
      </c>
      <c r="Q58" s="217" t="s">
        <v>484</v>
      </c>
      <c r="R58" s="188"/>
      <c r="S58" s="188"/>
      <c r="T58" s="181"/>
      <c r="U58" s="242"/>
    </row>
    <row r="59" spans="1:21" ht="15.75" customHeight="1">
      <c r="A59" s="267"/>
      <c r="B59" s="270"/>
      <c r="C59" s="198" t="s">
        <v>528</v>
      </c>
      <c r="D59" s="199">
        <v>1</v>
      </c>
      <c r="E59" s="200" t="s">
        <v>486</v>
      </c>
      <c r="F59" s="199">
        <v>150</v>
      </c>
      <c r="G59" s="201" t="s">
        <v>487</v>
      </c>
      <c r="H59" s="198" t="s">
        <v>528</v>
      </c>
      <c r="I59" s="199">
        <v>1</v>
      </c>
      <c r="J59" s="200" t="s">
        <v>486</v>
      </c>
      <c r="K59" s="199">
        <v>150</v>
      </c>
      <c r="L59" s="201" t="s">
        <v>487</v>
      </c>
      <c r="M59" s="202" t="s">
        <v>488</v>
      </c>
      <c r="N59" s="199">
        <v>1</v>
      </c>
      <c r="O59" s="203" t="s">
        <v>486</v>
      </c>
      <c r="P59" s="204">
        <v>65</v>
      </c>
      <c r="Q59" s="201" t="s">
        <v>487</v>
      </c>
      <c r="R59" s="188"/>
      <c r="S59" s="188"/>
      <c r="T59" s="181"/>
      <c r="U59" s="242"/>
    </row>
    <row r="60" spans="1:21" ht="15.75" customHeight="1">
      <c r="A60" s="267"/>
      <c r="B60" s="270"/>
      <c r="C60" s="198" t="s">
        <v>489</v>
      </c>
      <c r="D60" s="199">
        <v>1</v>
      </c>
      <c r="E60" s="203" t="s">
        <v>483</v>
      </c>
      <c r="F60" s="204"/>
      <c r="G60" s="201"/>
      <c r="H60" s="198" t="s">
        <v>507</v>
      </c>
      <c r="I60" s="199">
        <v>1</v>
      </c>
      <c r="J60" s="200" t="s">
        <v>486</v>
      </c>
      <c r="K60" s="199">
        <v>100</v>
      </c>
      <c r="L60" s="201" t="s">
        <v>487</v>
      </c>
      <c r="M60" s="198" t="s">
        <v>508</v>
      </c>
      <c r="N60" s="199">
        <v>1</v>
      </c>
      <c r="O60" s="200" t="s">
        <v>483</v>
      </c>
      <c r="P60" s="204">
        <v>18</v>
      </c>
      <c r="Q60" s="201" t="s">
        <v>484</v>
      </c>
      <c r="R60" s="188"/>
      <c r="S60" s="188"/>
      <c r="T60" s="181"/>
      <c r="U60" s="242"/>
    </row>
    <row r="61" spans="1:21" ht="15.75" customHeight="1">
      <c r="A61" s="267"/>
      <c r="B61" s="270"/>
      <c r="C61" s="198"/>
      <c r="D61" s="199"/>
      <c r="E61" s="200"/>
      <c r="F61" s="199"/>
      <c r="G61" s="201"/>
      <c r="H61" s="198" t="s">
        <v>489</v>
      </c>
      <c r="I61" s="199">
        <v>1</v>
      </c>
      <c r="J61" s="203" t="s">
        <v>483</v>
      </c>
      <c r="K61" s="220"/>
      <c r="L61" s="201"/>
      <c r="M61" s="198" t="s">
        <v>489</v>
      </c>
      <c r="N61" s="199">
        <v>1</v>
      </c>
      <c r="O61" s="203" t="s">
        <v>483</v>
      </c>
      <c r="P61" s="220"/>
      <c r="Q61" s="201"/>
      <c r="R61" s="188"/>
      <c r="S61" s="188"/>
      <c r="T61" s="181"/>
      <c r="U61" s="242"/>
    </row>
    <row r="62" spans="1:21" ht="15.75" customHeight="1">
      <c r="A62" s="267"/>
      <c r="B62" s="270"/>
      <c r="C62" s="198"/>
      <c r="D62" s="199"/>
      <c r="E62" s="200"/>
      <c r="F62" s="199"/>
      <c r="G62" s="201"/>
      <c r="H62" s="198"/>
      <c r="I62" s="199"/>
      <c r="J62" s="200"/>
      <c r="K62" s="199"/>
      <c r="L62" s="201"/>
      <c r="M62" s="198"/>
      <c r="N62" s="204"/>
      <c r="O62" s="200"/>
      <c r="P62" s="204"/>
      <c r="Q62" s="201"/>
      <c r="R62" s="188"/>
      <c r="S62" s="188"/>
      <c r="T62" s="181"/>
      <c r="U62" s="242"/>
    </row>
    <row r="63" spans="1:21" ht="15.75" customHeight="1" thickBot="1">
      <c r="A63" s="267"/>
      <c r="B63" s="270"/>
      <c r="C63" s="205"/>
      <c r="D63" s="222"/>
      <c r="E63" s="207"/>
      <c r="F63" s="222"/>
      <c r="G63" s="208"/>
      <c r="H63" s="205"/>
      <c r="I63" s="222"/>
      <c r="J63" s="207"/>
      <c r="K63" s="222"/>
      <c r="L63" s="208"/>
      <c r="M63" s="205"/>
      <c r="N63" s="206"/>
      <c r="O63" s="207"/>
      <c r="P63" s="206"/>
      <c r="Q63" s="208"/>
      <c r="R63" s="188"/>
      <c r="S63" s="188"/>
      <c r="T63" s="181"/>
      <c r="U63" s="242"/>
    </row>
    <row r="64" spans="1:21" ht="15.75" customHeight="1" thickTop="1">
      <c r="A64" s="267"/>
      <c r="B64" s="271"/>
      <c r="C64" s="198"/>
      <c r="D64" s="199"/>
      <c r="E64" s="200"/>
      <c r="F64" s="204">
        <f>SUM(F58:F63)</f>
        <v>530</v>
      </c>
      <c r="G64" s="229" t="s">
        <v>484</v>
      </c>
      <c r="H64" s="198"/>
      <c r="I64" s="199"/>
      <c r="J64" s="200"/>
      <c r="K64" s="204">
        <f>SUM(K58:K63)</f>
        <v>340</v>
      </c>
      <c r="L64" s="221" t="s">
        <v>484</v>
      </c>
      <c r="M64" s="226"/>
      <c r="N64" s="227"/>
      <c r="O64" s="230"/>
      <c r="P64" s="243">
        <f>SUM(P58:P63)</f>
        <v>283</v>
      </c>
      <c r="Q64" s="221" t="s">
        <v>490</v>
      </c>
      <c r="R64" s="188"/>
      <c r="S64" s="188"/>
      <c r="T64" s="181"/>
      <c r="U64" s="242"/>
    </row>
    <row r="65" spans="1:21" ht="15.75" customHeight="1" thickBot="1">
      <c r="A65" s="268"/>
      <c r="B65" s="190"/>
      <c r="C65" s="263" t="s">
        <v>509</v>
      </c>
      <c r="D65" s="264"/>
      <c r="E65" s="265"/>
      <c r="F65" s="244">
        <f>SUM(F64,F57,F50)</f>
        <v>1575</v>
      </c>
      <c r="G65" s="232" t="s">
        <v>490</v>
      </c>
      <c r="H65" s="263" t="s">
        <v>509</v>
      </c>
      <c r="I65" s="264"/>
      <c r="J65" s="265"/>
      <c r="K65" s="244">
        <f>SUM(K64,K57,K50)</f>
        <v>1270</v>
      </c>
      <c r="L65" s="233" t="s">
        <v>490</v>
      </c>
      <c r="M65" s="263" t="s">
        <v>509</v>
      </c>
      <c r="N65" s="264"/>
      <c r="O65" s="265"/>
      <c r="P65" s="244">
        <f>SUM(P64,P57,P50)</f>
        <v>1020</v>
      </c>
      <c r="Q65" s="233" t="s">
        <v>490</v>
      </c>
      <c r="R65" s="188"/>
      <c r="S65" s="188"/>
      <c r="T65" s="181"/>
      <c r="U65" s="242"/>
    </row>
    <row r="66" spans="1:21" ht="17.25">
      <c r="A66" s="245"/>
      <c r="B66" s="203"/>
      <c r="C66" s="203"/>
      <c r="D66" s="203"/>
      <c r="E66" s="203"/>
      <c r="F66" s="199"/>
      <c r="G66" s="246"/>
      <c r="H66" s="203"/>
      <c r="I66" s="203"/>
      <c r="J66" s="203"/>
      <c r="K66" s="199"/>
      <c r="L66" s="246"/>
      <c r="M66" s="203"/>
      <c r="N66" s="203"/>
      <c r="O66" s="203"/>
      <c r="P66" s="199"/>
      <c r="Q66" s="246"/>
      <c r="R66" s="188"/>
      <c r="S66" s="188"/>
      <c r="T66" s="181"/>
      <c r="U66" s="242"/>
    </row>
    <row r="67" spans="2:21" ht="13.5">
      <c r="B67" s="180"/>
      <c r="C67" s="180"/>
      <c r="D67" s="180"/>
      <c r="E67" s="180"/>
      <c r="F67" s="180"/>
      <c r="G67" s="180"/>
      <c r="H67" s="180"/>
      <c r="I67" s="180"/>
      <c r="J67" s="180"/>
      <c r="K67" s="180"/>
      <c r="L67" s="180"/>
      <c r="M67" s="180"/>
      <c r="N67" s="180"/>
      <c r="O67" s="180"/>
      <c r="P67" s="180"/>
      <c r="Q67" s="180"/>
      <c r="R67" s="180"/>
      <c r="S67" s="180"/>
      <c r="T67" s="180"/>
      <c r="U67" s="180"/>
    </row>
    <row r="68" spans="2:21" ht="13.5">
      <c r="B68" s="180"/>
      <c r="C68" s="180"/>
      <c r="D68" s="180"/>
      <c r="E68" s="180"/>
      <c r="F68" s="180"/>
      <c r="G68" s="180"/>
      <c r="H68" s="180"/>
      <c r="I68" s="180"/>
      <c r="J68" s="180"/>
      <c r="K68" s="180"/>
      <c r="L68" s="180"/>
      <c r="M68" s="180"/>
      <c r="N68" s="180"/>
      <c r="O68" s="180"/>
      <c r="P68" s="180"/>
      <c r="Q68" s="180"/>
      <c r="R68" s="180"/>
      <c r="S68" s="180"/>
      <c r="T68" s="180"/>
      <c r="U68" s="180"/>
    </row>
    <row r="69" spans="1:21" ht="13.5">
      <c r="A69" s="199"/>
      <c r="B69" s="180"/>
      <c r="C69" s="180"/>
      <c r="D69" s="180"/>
      <c r="E69" s="180"/>
      <c r="F69" s="180"/>
      <c r="G69" s="180"/>
      <c r="H69" s="180"/>
      <c r="I69" s="180"/>
      <c r="J69" s="180"/>
      <c r="K69" s="180"/>
      <c r="L69" s="180"/>
      <c r="M69" s="180"/>
      <c r="N69" s="180"/>
      <c r="O69" s="180"/>
      <c r="P69" s="180"/>
      <c r="Q69" s="180"/>
      <c r="R69" s="180"/>
      <c r="S69" s="180"/>
      <c r="T69" s="180"/>
      <c r="U69" s="180"/>
    </row>
    <row r="70" spans="1:21" ht="13.5">
      <c r="A70" s="247"/>
      <c r="B70" s="180"/>
      <c r="C70" s="180"/>
      <c r="D70" s="180"/>
      <c r="E70" s="180"/>
      <c r="F70" s="180"/>
      <c r="G70" s="180"/>
      <c r="H70" s="180"/>
      <c r="I70" s="180"/>
      <c r="J70" s="180"/>
      <c r="K70" s="180"/>
      <c r="L70" s="180"/>
      <c r="M70" s="180"/>
      <c r="N70" s="180"/>
      <c r="O70" s="180"/>
      <c r="P70" s="180"/>
      <c r="Q70" s="180"/>
      <c r="R70" s="180"/>
      <c r="S70" s="180"/>
      <c r="T70" s="180"/>
      <c r="U70" s="180"/>
    </row>
    <row r="71" spans="1:21" ht="13.5">
      <c r="A71" s="247"/>
      <c r="B71" s="180"/>
      <c r="C71" s="180"/>
      <c r="D71" s="180"/>
      <c r="E71" s="180"/>
      <c r="F71" s="180"/>
      <c r="G71" s="180"/>
      <c r="H71" s="180"/>
      <c r="I71" s="180"/>
      <c r="J71" s="180"/>
      <c r="K71" s="180"/>
      <c r="L71" s="180"/>
      <c r="M71" s="180"/>
      <c r="N71" s="180"/>
      <c r="O71" s="180"/>
      <c r="P71" s="180"/>
      <c r="Q71" s="180"/>
      <c r="R71" s="180"/>
      <c r="S71" s="180"/>
      <c r="T71" s="180"/>
      <c r="U71" s="180"/>
    </row>
    <row r="72" spans="1:21" ht="13.5">
      <c r="A72" s="247"/>
      <c r="B72" s="180"/>
      <c r="C72" s="180"/>
      <c r="D72" s="180"/>
      <c r="E72" s="180"/>
      <c r="F72" s="180"/>
      <c r="G72" s="180"/>
      <c r="H72" s="180"/>
      <c r="I72" s="180"/>
      <c r="J72" s="180"/>
      <c r="K72" s="180"/>
      <c r="L72" s="180"/>
      <c r="M72" s="180"/>
      <c r="N72" s="180"/>
      <c r="O72" s="180"/>
      <c r="P72" s="180"/>
      <c r="Q72" s="180"/>
      <c r="R72" s="180"/>
      <c r="S72" s="180"/>
      <c r="T72" s="180"/>
      <c r="U72" s="180"/>
    </row>
    <row r="73" spans="1:21" ht="13.5">
      <c r="A73" s="247"/>
      <c r="B73" s="180"/>
      <c r="C73" s="180"/>
      <c r="D73" s="180"/>
      <c r="E73" s="180"/>
      <c r="F73" s="180"/>
      <c r="G73" s="180"/>
      <c r="H73" s="180"/>
      <c r="I73" s="180"/>
      <c r="J73" s="180"/>
      <c r="K73" s="180"/>
      <c r="L73" s="180"/>
      <c r="M73" s="180"/>
      <c r="N73" s="180"/>
      <c r="O73" s="180"/>
      <c r="P73" s="180"/>
      <c r="Q73" s="180"/>
      <c r="R73" s="180"/>
      <c r="S73" s="180"/>
      <c r="T73" s="180"/>
      <c r="U73" s="180"/>
    </row>
    <row r="74" spans="1:21" ht="13.5">
      <c r="A74" s="247"/>
      <c r="B74" s="180"/>
      <c r="C74" s="180"/>
      <c r="D74" s="180"/>
      <c r="E74" s="180"/>
      <c r="F74" s="180"/>
      <c r="G74" s="180"/>
      <c r="H74" s="180"/>
      <c r="I74" s="180"/>
      <c r="J74" s="180"/>
      <c r="K74" s="180"/>
      <c r="L74" s="180"/>
      <c r="M74" s="180"/>
      <c r="N74" s="180"/>
      <c r="O74" s="180"/>
      <c r="P74" s="180"/>
      <c r="Q74" s="180"/>
      <c r="R74" s="180"/>
      <c r="S74" s="180"/>
      <c r="T74" s="180"/>
      <c r="U74" s="180"/>
    </row>
    <row r="75" spans="1:21" ht="13.5">
      <c r="A75" s="247"/>
      <c r="B75" s="180"/>
      <c r="C75" s="180"/>
      <c r="D75" s="180"/>
      <c r="E75" s="180"/>
      <c r="F75" s="180"/>
      <c r="G75" s="180"/>
      <c r="H75" s="180"/>
      <c r="I75" s="180"/>
      <c r="J75" s="180"/>
      <c r="K75" s="180"/>
      <c r="L75" s="180"/>
      <c r="M75" s="180"/>
      <c r="N75" s="180"/>
      <c r="O75" s="180"/>
      <c r="P75" s="180"/>
      <c r="Q75" s="180"/>
      <c r="R75" s="180"/>
      <c r="S75" s="180"/>
      <c r="T75" s="180"/>
      <c r="U75" s="180"/>
    </row>
    <row r="76" spans="1:21" ht="13.5">
      <c r="A76" s="203"/>
      <c r="B76" s="180"/>
      <c r="C76" s="180"/>
      <c r="D76" s="180"/>
      <c r="E76" s="180"/>
      <c r="F76" s="180"/>
      <c r="G76" s="180"/>
      <c r="H76" s="180"/>
      <c r="I76" s="180"/>
      <c r="J76" s="180"/>
      <c r="K76" s="180"/>
      <c r="L76" s="180"/>
      <c r="M76" s="180"/>
      <c r="N76" s="180"/>
      <c r="O76" s="180"/>
      <c r="P76" s="180"/>
      <c r="Q76" s="180"/>
      <c r="R76" s="180"/>
      <c r="S76" s="180"/>
      <c r="T76" s="180"/>
      <c r="U76" s="180"/>
    </row>
    <row r="77" spans="1:21" ht="13.5">
      <c r="A77" s="203"/>
      <c r="B77" s="180"/>
      <c r="C77" s="180"/>
      <c r="D77" s="180"/>
      <c r="E77" s="180"/>
      <c r="F77" s="180"/>
      <c r="G77" s="180"/>
      <c r="H77" s="180"/>
      <c r="I77" s="180"/>
      <c r="J77" s="180"/>
      <c r="K77" s="180"/>
      <c r="L77" s="180"/>
      <c r="M77" s="180"/>
      <c r="N77" s="180"/>
      <c r="O77" s="180"/>
      <c r="P77" s="180"/>
      <c r="Q77" s="180"/>
      <c r="R77" s="180"/>
      <c r="S77" s="180"/>
      <c r="T77" s="180"/>
      <c r="U77" s="180"/>
    </row>
    <row r="78" spans="1:21" ht="13.5">
      <c r="A78" s="203"/>
      <c r="B78" s="180"/>
      <c r="C78" s="180"/>
      <c r="D78" s="180"/>
      <c r="E78" s="180"/>
      <c r="F78" s="180"/>
      <c r="G78" s="180"/>
      <c r="H78" s="180"/>
      <c r="I78" s="180"/>
      <c r="J78" s="180"/>
      <c r="K78" s="180"/>
      <c r="L78" s="180"/>
      <c r="M78" s="180"/>
      <c r="N78" s="180"/>
      <c r="O78" s="180"/>
      <c r="P78" s="180"/>
      <c r="Q78" s="180"/>
      <c r="R78" s="180"/>
      <c r="S78" s="180"/>
      <c r="T78" s="180"/>
      <c r="U78" s="180"/>
    </row>
    <row r="79" spans="1:21" ht="13.5">
      <c r="A79" s="203"/>
      <c r="B79" s="180"/>
      <c r="C79" s="180"/>
      <c r="D79" s="180"/>
      <c r="E79" s="180"/>
      <c r="F79" s="180"/>
      <c r="G79" s="180"/>
      <c r="H79" s="180"/>
      <c r="I79" s="180"/>
      <c r="J79" s="180"/>
      <c r="K79" s="180"/>
      <c r="L79" s="180"/>
      <c r="M79" s="180"/>
      <c r="N79" s="180"/>
      <c r="O79" s="180"/>
      <c r="P79" s="180"/>
      <c r="Q79" s="180"/>
      <c r="R79" s="180"/>
      <c r="S79" s="180"/>
      <c r="T79" s="180"/>
      <c r="U79" s="180"/>
    </row>
    <row r="80" spans="1:21" ht="13.5">
      <c r="A80" s="203"/>
      <c r="B80" s="180"/>
      <c r="C80" s="180"/>
      <c r="D80" s="180"/>
      <c r="E80" s="180"/>
      <c r="F80" s="180"/>
      <c r="G80" s="180"/>
      <c r="H80" s="180"/>
      <c r="I80" s="180"/>
      <c r="J80" s="180"/>
      <c r="K80" s="180"/>
      <c r="L80" s="180"/>
      <c r="M80" s="180"/>
      <c r="N80" s="180"/>
      <c r="O80" s="180"/>
      <c r="P80" s="180"/>
      <c r="Q80" s="180"/>
      <c r="R80" s="180"/>
      <c r="S80" s="180"/>
      <c r="T80" s="180"/>
      <c r="U80" s="180"/>
    </row>
    <row r="81" spans="1:21" ht="13.5">
      <c r="A81" s="203"/>
      <c r="B81" s="180"/>
      <c r="C81" s="180"/>
      <c r="D81" s="180"/>
      <c r="E81" s="180"/>
      <c r="F81" s="180"/>
      <c r="G81" s="180"/>
      <c r="H81" s="180"/>
      <c r="I81" s="180"/>
      <c r="J81" s="180"/>
      <c r="K81" s="180"/>
      <c r="L81" s="180"/>
      <c r="M81" s="180"/>
      <c r="N81" s="180"/>
      <c r="O81" s="180"/>
      <c r="P81" s="180"/>
      <c r="Q81" s="180"/>
      <c r="R81" s="180"/>
      <c r="S81" s="180"/>
      <c r="T81" s="180"/>
      <c r="U81" s="180"/>
    </row>
    <row r="82" spans="1:21" ht="13.5">
      <c r="A82" s="203"/>
      <c r="B82" s="180"/>
      <c r="C82" s="180"/>
      <c r="D82" s="180"/>
      <c r="E82" s="180"/>
      <c r="F82" s="180"/>
      <c r="G82" s="180"/>
      <c r="H82" s="180"/>
      <c r="I82" s="180"/>
      <c r="J82" s="180"/>
      <c r="K82" s="180"/>
      <c r="L82" s="180"/>
      <c r="M82" s="180"/>
      <c r="N82" s="180"/>
      <c r="O82" s="180"/>
      <c r="P82" s="180"/>
      <c r="Q82" s="180"/>
      <c r="R82" s="180"/>
      <c r="S82" s="180"/>
      <c r="T82" s="180"/>
      <c r="U82" s="180"/>
    </row>
    <row r="83" spans="1:21" ht="13.5">
      <c r="A83" s="203"/>
      <c r="B83" s="180"/>
      <c r="C83" s="180"/>
      <c r="D83" s="180"/>
      <c r="E83" s="180"/>
      <c r="F83" s="180"/>
      <c r="G83" s="180"/>
      <c r="H83" s="180"/>
      <c r="I83" s="180"/>
      <c r="J83" s="180"/>
      <c r="K83" s="180"/>
      <c r="L83" s="180"/>
      <c r="M83" s="180"/>
      <c r="N83" s="180"/>
      <c r="O83" s="180"/>
      <c r="P83" s="180"/>
      <c r="Q83" s="180"/>
      <c r="R83" s="180"/>
      <c r="S83" s="180"/>
      <c r="T83" s="180"/>
      <c r="U83" s="180"/>
    </row>
    <row r="84" spans="1:21" ht="13.5">
      <c r="A84" s="203"/>
      <c r="B84" s="180"/>
      <c r="C84" s="180"/>
      <c r="D84" s="180"/>
      <c r="E84" s="180"/>
      <c r="F84" s="180"/>
      <c r="G84" s="180"/>
      <c r="H84" s="180"/>
      <c r="I84" s="180"/>
      <c r="J84" s="180"/>
      <c r="K84" s="180"/>
      <c r="L84" s="180"/>
      <c r="M84" s="180"/>
      <c r="N84" s="180"/>
      <c r="O84" s="180"/>
      <c r="P84" s="180"/>
      <c r="Q84" s="180"/>
      <c r="R84" s="180"/>
      <c r="S84" s="180"/>
      <c r="T84" s="180"/>
      <c r="U84" s="180"/>
    </row>
    <row r="85" spans="1:21" ht="13.5">
      <c r="A85" s="203"/>
      <c r="B85" s="180"/>
      <c r="C85" s="180"/>
      <c r="D85" s="180"/>
      <c r="E85" s="180"/>
      <c r="F85" s="180"/>
      <c r="G85" s="180"/>
      <c r="H85" s="180"/>
      <c r="I85" s="180"/>
      <c r="J85" s="180"/>
      <c r="K85" s="180"/>
      <c r="L85" s="180"/>
      <c r="M85" s="180"/>
      <c r="N85" s="180"/>
      <c r="O85" s="180"/>
      <c r="P85" s="180"/>
      <c r="Q85" s="180"/>
      <c r="R85" s="180"/>
      <c r="S85" s="180"/>
      <c r="T85" s="180"/>
      <c r="U85" s="180"/>
    </row>
    <row r="86" spans="1:21" ht="13.5">
      <c r="A86" s="203"/>
      <c r="B86" s="180"/>
      <c r="C86" s="180"/>
      <c r="D86" s="180"/>
      <c r="E86" s="180"/>
      <c r="F86" s="180"/>
      <c r="G86" s="180"/>
      <c r="H86" s="180"/>
      <c r="I86" s="180"/>
      <c r="J86" s="180"/>
      <c r="K86" s="180"/>
      <c r="L86" s="180"/>
      <c r="M86" s="180"/>
      <c r="N86" s="180"/>
      <c r="O86" s="180"/>
      <c r="P86" s="180"/>
      <c r="Q86" s="180"/>
      <c r="R86" s="180"/>
      <c r="S86" s="180"/>
      <c r="T86" s="180"/>
      <c r="U86" s="180"/>
    </row>
    <row r="87" spans="1:21" ht="13.5">
      <c r="A87" s="203"/>
      <c r="B87" s="180"/>
      <c r="C87" s="180"/>
      <c r="D87" s="180"/>
      <c r="E87" s="180"/>
      <c r="F87" s="180"/>
      <c r="G87" s="180"/>
      <c r="H87" s="180"/>
      <c r="I87" s="180"/>
      <c r="J87" s="180"/>
      <c r="K87" s="180"/>
      <c r="L87" s="180"/>
      <c r="M87" s="180"/>
      <c r="N87" s="180"/>
      <c r="O87" s="180"/>
      <c r="P87" s="180"/>
      <c r="Q87" s="180"/>
      <c r="R87" s="180"/>
      <c r="S87" s="180"/>
      <c r="T87" s="180"/>
      <c r="U87" s="180"/>
    </row>
    <row r="88" spans="1:21" ht="13.5">
      <c r="A88" s="247"/>
      <c r="R88" s="199"/>
      <c r="S88" s="199"/>
      <c r="T88" s="203"/>
      <c r="U88" s="180"/>
    </row>
    <row r="89" spans="1:21" ht="13.5">
      <c r="A89" s="247"/>
      <c r="R89" s="242"/>
      <c r="S89" s="242"/>
      <c r="T89" s="248"/>
      <c r="U89" s="180"/>
    </row>
    <row r="90" spans="1:21" ht="13.5">
      <c r="A90" s="247"/>
      <c r="R90" s="242"/>
      <c r="S90" s="242"/>
      <c r="T90" s="248"/>
      <c r="U90" s="180"/>
    </row>
    <row r="91" spans="1:21" ht="13.5">
      <c r="A91" s="247"/>
      <c r="R91" s="242"/>
      <c r="S91" s="242"/>
      <c r="T91" s="248"/>
      <c r="U91" s="180"/>
    </row>
    <row r="92" spans="1:21" ht="13.5">
      <c r="A92" s="247"/>
      <c r="R92" s="242"/>
      <c r="S92" s="242"/>
      <c r="T92" s="248"/>
      <c r="U92" s="180"/>
    </row>
    <row r="93" spans="1:21" ht="13.5">
      <c r="A93" s="247"/>
      <c r="R93" s="242"/>
      <c r="S93" s="242"/>
      <c r="T93" s="248"/>
      <c r="U93" s="180"/>
    </row>
    <row r="94" spans="1:21" ht="13.5">
      <c r="A94" s="247"/>
      <c r="R94" s="242"/>
      <c r="S94" s="242"/>
      <c r="T94" s="248"/>
      <c r="U94" s="180"/>
    </row>
    <row r="95" spans="1:21" ht="13.5">
      <c r="A95" s="188"/>
      <c r="U95" s="180"/>
    </row>
    <row r="96" ht="13.5">
      <c r="A96" s="188"/>
    </row>
  </sheetData>
  <sheetProtection/>
  <mergeCells count="28">
    <mergeCell ref="H24:J24"/>
    <mergeCell ref="M24:O24"/>
    <mergeCell ref="A5:B6"/>
    <mergeCell ref="D6:E6"/>
    <mergeCell ref="F6:G6"/>
    <mergeCell ref="I6:J6"/>
    <mergeCell ref="K6:L6"/>
    <mergeCell ref="N6:O6"/>
    <mergeCell ref="B31:B37"/>
    <mergeCell ref="B38:B43"/>
    <mergeCell ref="C44:E44"/>
    <mergeCell ref="H44:J44"/>
    <mergeCell ref="P6:Q6"/>
    <mergeCell ref="A7:A24"/>
    <mergeCell ref="B7:B11"/>
    <mergeCell ref="B12:B17"/>
    <mergeCell ref="B18:B23"/>
    <mergeCell ref="C24:E24"/>
    <mergeCell ref="M44:O44"/>
    <mergeCell ref="A45:A65"/>
    <mergeCell ref="B45:B50"/>
    <mergeCell ref="B51:B57"/>
    <mergeCell ref="B58:B64"/>
    <mergeCell ref="C65:E65"/>
    <mergeCell ref="H65:J65"/>
    <mergeCell ref="M65:O65"/>
    <mergeCell ref="A25:A44"/>
    <mergeCell ref="B25:B30"/>
  </mergeCells>
  <printOptions/>
  <pageMargins left="0.7" right="0.7" top="0.75" bottom="0.75" header="0.3" footer="0.3"/>
  <pageSetup horizontalDpi="600" verticalDpi="600" orientation="portrait" paperSize="9" scale="74" r:id="rId1"/>
  <colBreaks count="1" manualBreakCount="1">
    <brk id="17" max="65535" man="1"/>
  </colBreaks>
</worksheet>
</file>

<file path=xl/worksheets/sheet10.xml><?xml version="1.0" encoding="utf-8"?>
<worksheet xmlns="http://schemas.openxmlformats.org/spreadsheetml/2006/main" xmlns:r="http://schemas.openxmlformats.org/officeDocument/2006/relationships">
  <dimension ref="A1:I54"/>
  <sheetViews>
    <sheetView zoomScalePageLayoutView="0" workbookViewId="0" topLeftCell="A1">
      <selection activeCell="A1" sqref="A1:IV1"/>
    </sheetView>
  </sheetViews>
  <sheetFormatPr defaultColWidth="9.140625" defaultRowHeight="15"/>
  <cols>
    <col min="1" max="1" width="12.421875" style="7" customWidth="1"/>
    <col min="2" max="2" width="7.8515625" style="7" customWidth="1"/>
    <col min="3" max="3" width="7.421875" style="7" customWidth="1"/>
    <col min="4" max="4" width="10.28125" style="7" customWidth="1"/>
    <col min="5" max="5" width="7.7109375" style="7" customWidth="1"/>
    <col min="6" max="6" width="9.421875" style="7" customWidth="1"/>
    <col min="7" max="7" width="10.140625" style="7" customWidth="1"/>
    <col min="8" max="8" width="9.8515625" style="7" customWidth="1"/>
    <col min="9" max="9" width="9.00390625" style="7" customWidth="1"/>
    <col min="10" max="10" width="0.85546875" style="7" customWidth="1"/>
    <col min="11" max="16384" width="9.00390625" style="7" customWidth="1"/>
  </cols>
  <sheetData>
    <row r="1" spans="1:9" ht="12.75">
      <c r="A1" s="112" t="s">
        <v>281</v>
      </c>
      <c r="F1" s="423" t="s">
        <v>142</v>
      </c>
      <c r="G1" s="423"/>
      <c r="H1" s="423"/>
      <c r="I1" s="423"/>
    </row>
    <row r="2" spans="1:9" ht="13.5" customHeight="1">
      <c r="A2" s="424" t="s">
        <v>280</v>
      </c>
      <c r="B2" s="424"/>
      <c r="C2" s="424"/>
      <c r="D2" s="424"/>
      <c r="E2" s="425"/>
      <c r="F2" s="426" t="s">
        <v>143</v>
      </c>
      <c r="G2" s="427"/>
      <c r="H2" s="427"/>
      <c r="I2" s="428"/>
    </row>
    <row r="3" spans="1:9" ht="17.25" customHeight="1">
      <c r="A3" s="424"/>
      <c r="B3" s="424"/>
      <c r="C3" s="424"/>
      <c r="D3" s="424"/>
      <c r="E3" s="425"/>
      <c r="F3" s="6" t="s">
        <v>144</v>
      </c>
      <c r="G3" s="6" t="s">
        <v>145</v>
      </c>
      <c r="H3" s="6" t="s">
        <v>146</v>
      </c>
      <c r="I3" s="6" t="s">
        <v>147</v>
      </c>
    </row>
    <row r="4" ht="6" customHeight="1"/>
    <row r="5" spans="1:9" ht="16.5" customHeight="1">
      <c r="A5" s="8" t="s">
        <v>148</v>
      </c>
      <c r="B5" s="9"/>
      <c r="C5" s="10"/>
      <c r="D5" s="10"/>
      <c r="E5" s="11"/>
      <c r="F5" s="9" t="s">
        <v>149</v>
      </c>
      <c r="G5" s="10"/>
      <c r="H5" s="10"/>
      <c r="I5" s="11"/>
    </row>
    <row r="6" spans="1:9" ht="16.5" customHeight="1">
      <c r="A6" s="8" t="s">
        <v>150</v>
      </c>
      <c r="B6" s="9"/>
      <c r="C6" s="10"/>
      <c r="D6" s="10"/>
      <c r="E6" s="11"/>
      <c r="F6" s="9" t="s">
        <v>151</v>
      </c>
      <c r="G6" s="10"/>
      <c r="H6" s="10"/>
      <c r="I6" s="11"/>
    </row>
    <row r="7" spans="1:9" ht="16.5" customHeight="1">
      <c r="A7" s="8" t="s">
        <v>42</v>
      </c>
      <c r="B7" s="429"/>
      <c r="C7" s="430"/>
      <c r="D7" s="430"/>
      <c r="E7" s="431"/>
      <c r="F7" s="12" t="s">
        <v>152</v>
      </c>
      <c r="G7" s="13"/>
      <c r="H7" s="430"/>
      <c r="I7" s="431"/>
    </row>
    <row r="8" ht="6.75" customHeight="1"/>
    <row r="9" spans="1:9" ht="16.5" customHeight="1">
      <c r="A9" s="9" t="s">
        <v>153</v>
      </c>
      <c r="B9" s="11"/>
      <c r="C9" s="9" t="s">
        <v>154</v>
      </c>
      <c r="D9" s="10"/>
      <c r="E9" s="10"/>
      <c r="F9" s="10"/>
      <c r="G9" s="10"/>
      <c r="H9" s="10"/>
      <c r="I9" s="11"/>
    </row>
    <row r="10" spans="1:9" ht="16.5" customHeight="1">
      <c r="A10" s="432" t="s">
        <v>155</v>
      </c>
      <c r="B10" s="433"/>
      <c r="C10" s="9" t="s">
        <v>156</v>
      </c>
      <c r="D10" s="10"/>
      <c r="E10" s="10"/>
      <c r="F10" s="10"/>
      <c r="G10" s="10"/>
      <c r="H10" s="10"/>
      <c r="I10" s="11"/>
    </row>
    <row r="11" spans="1:9" ht="16.5" customHeight="1">
      <c r="A11" s="434"/>
      <c r="B11" s="435"/>
      <c r="C11" s="9" t="s">
        <v>157</v>
      </c>
      <c r="D11" s="10"/>
      <c r="E11" s="10"/>
      <c r="F11" s="10"/>
      <c r="G11" s="10"/>
      <c r="H11" s="10"/>
      <c r="I11" s="11"/>
    </row>
    <row r="12" ht="16.5" customHeight="1">
      <c r="A12" s="7" t="s">
        <v>158</v>
      </c>
    </row>
    <row r="13" spans="1:9" ht="12.75" customHeight="1">
      <c r="A13" s="436"/>
      <c r="B13" s="436" t="s">
        <v>159</v>
      </c>
      <c r="C13" s="436"/>
      <c r="D13" s="436"/>
      <c r="E13" s="436"/>
      <c r="F13" s="429"/>
      <c r="G13" s="16"/>
      <c r="H13" s="436" t="s">
        <v>160</v>
      </c>
      <c r="I13" s="436"/>
    </row>
    <row r="14" spans="1:9" ht="16.5" customHeight="1">
      <c r="A14" s="436"/>
      <c r="B14" s="436"/>
      <c r="C14" s="436"/>
      <c r="D14" s="436"/>
      <c r="E14" s="436"/>
      <c r="F14" s="429"/>
      <c r="G14" s="17"/>
      <c r="H14" s="8" t="s">
        <v>161</v>
      </c>
      <c r="I14" s="18" t="s">
        <v>162</v>
      </c>
    </row>
    <row r="15" spans="1:9" ht="16.5" customHeight="1">
      <c r="A15" s="15" t="s">
        <v>163</v>
      </c>
      <c r="B15" s="437" t="s">
        <v>164</v>
      </c>
      <c r="C15" s="437"/>
      <c r="D15" s="437"/>
      <c r="E15" s="437"/>
      <c r="F15" s="438"/>
      <c r="G15" s="19"/>
      <c r="H15" s="20" t="s">
        <v>165</v>
      </c>
      <c r="I15" s="20" t="s">
        <v>165</v>
      </c>
    </row>
    <row r="16" spans="1:9" ht="16.5" customHeight="1">
      <c r="A16" s="436" t="s">
        <v>166</v>
      </c>
      <c r="B16" s="437" t="s">
        <v>164</v>
      </c>
      <c r="C16" s="437"/>
      <c r="D16" s="437"/>
      <c r="E16" s="437"/>
      <c r="F16" s="438"/>
      <c r="G16" s="14"/>
      <c r="H16" s="20" t="s">
        <v>165</v>
      </c>
      <c r="I16" s="20" t="s">
        <v>165</v>
      </c>
    </row>
    <row r="17" spans="1:9" ht="16.5" customHeight="1">
      <c r="A17" s="436"/>
      <c r="B17" s="439" t="s">
        <v>167</v>
      </c>
      <c r="C17" s="439"/>
      <c r="D17" s="439"/>
      <c r="E17" s="439"/>
      <c r="F17" s="439"/>
      <c r="G17" s="439"/>
      <c r="H17" s="439"/>
      <c r="I17" s="433"/>
    </row>
    <row r="18" spans="1:9" ht="16.5" customHeight="1">
      <c r="A18" s="436"/>
      <c r="B18" s="440" t="s">
        <v>168</v>
      </c>
      <c r="C18" s="440"/>
      <c r="D18" s="440"/>
      <c r="E18" s="440"/>
      <c r="F18" s="440"/>
      <c r="G18" s="440"/>
      <c r="H18" s="440"/>
      <c r="I18" s="435"/>
    </row>
    <row r="19" ht="16.5" customHeight="1">
      <c r="A19" s="7" t="s">
        <v>169</v>
      </c>
    </row>
    <row r="20" spans="1:9" ht="18.75" customHeight="1">
      <c r="A20" s="15" t="s">
        <v>0</v>
      </c>
      <c r="B20" s="429" t="s">
        <v>170</v>
      </c>
      <c r="C20" s="431"/>
      <c r="D20" s="429" t="s">
        <v>171</v>
      </c>
      <c r="E20" s="431"/>
      <c r="F20" s="441" t="s">
        <v>172</v>
      </c>
      <c r="G20" s="442"/>
      <c r="H20" s="441" t="s">
        <v>173</v>
      </c>
      <c r="I20" s="442"/>
    </row>
    <row r="21" spans="1:9" ht="16.5" customHeight="1">
      <c r="A21" s="436" t="s">
        <v>174</v>
      </c>
      <c r="B21" s="21" t="s">
        <v>34</v>
      </c>
      <c r="C21" s="16" t="s">
        <v>175</v>
      </c>
      <c r="D21" s="436"/>
      <c r="E21" s="429"/>
      <c r="F21" s="436"/>
      <c r="G21" s="436"/>
      <c r="H21" s="436"/>
      <c r="I21" s="436"/>
    </row>
    <row r="22" spans="1:9" ht="16.5" customHeight="1">
      <c r="A22" s="436"/>
      <c r="B22" s="22" t="s">
        <v>176</v>
      </c>
      <c r="C22" s="23" t="s">
        <v>175</v>
      </c>
      <c r="D22" s="436"/>
      <c r="E22" s="429"/>
      <c r="F22" s="436"/>
      <c r="G22" s="436"/>
      <c r="H22" s="436"/>
      <c r="I22" s="436"/>
    </row>
    <row r="23" spans="1:9" ht="16.5" customHeight="1">
      <c r="A23" s="436"/>
      <c r="B23" s="24" t="s">
        <v>177</v>
      </c>
      <c r="C23" s="17" t="s">
        <v>175</v>
      </c>
      <c r="D23" s="436"/>
      <c r="E23" s="429"/>
      <c r="F23" s="436"/>
      <c r="G23" s="436"/>
      <c r="H23" s="436"/>
      <c r="I23" s="436"/>
    </row>
    <row r="24" spans="1:9" ht="16.5" customHeight="1">
      <c r="A24" s="436" t="s">
        <v>8</v>
      </c>
      <c r="B24" s="436" t="s">
        <v>178</v>
      </c>
      <c r="C24" s="436"/>
      <c r="D24" s="21" t="s">
        <v>179</v>
      </c>
      <c r="E24" s="25"/>
      <c r="F24" s="436"/>
      <c r="G24" s="436"/>
      <c r="H24" s="436"/>
      <c r="I24" s="436"/>
    </row>
    <row r="25" spans="1:9" ht="16.5" customHeight="1">
      <c r="A25" s="436"/>
      <c r="B25" s="436"/>
      <c r="C25" s="436"/>
      <c r="D25" s="22" t="s">
        <v>180</v>
      </c>
      <c r="E25" s="26"/>
      <c r="F25" s="436"/>
      <c r="G25" s="436"/>
      <c r="H25" s="436"/>
      <c r="I25" s="436"/>
    </row>
    <row r="26" spans="1:9" ht="16.5" customHeight="1">
      <c r="A26" s="436"/>
      <c r="B26" s="436"/>
      <c r="C26" s="436"/>
      <c r="D26" s="24" t="s">
        <v>181</v>
      </c>
      <c r="E26" s="27" t="s">
        <v>182</v>
      </c>
      <c r="F26" s="436"/>
      <c r="G26" s="436"/>
      <c r="H26" s="436"/>
      <c r="I26" s="436"/>
    </row>
    <row r="27" spans="1:9" ht="16.5" customHeight="1">
      <c r="A27" s="436" t="s">
        <v>183</v>
      </c>
      <c r="B27" s="436" t="s">
        <v>178</v>
      </c>
      <c r="C27" s="436"/>
      <c r="D27" s="21" t="s">
        <v>184</v>
      </c>
      <c r="E27" s="25"/>
      <c r="F27" s="28" t="s">
        <v>185</v>
      </c>
      <c r="G27" s="29"/>
      <c r="H27" s="436"/>
      <c r="I27" s="436"/>
    </row>
    <row r="28" spans="1:9" ht="16.5" customHeight="1">
      <c r="A28" s="436"/>
      <c r="B28" s="436"/>
      <c r="C28" s="436"/>
      <c r="D28" s="22" t="s">
        <v>186</v>
      </c>
      <c r="E28" s="26"/>
      <c r="F28" s="30"/>
      <c r="G28" s="31"/>
      <c r="H28" s="436"/>
      <c r="I28" s="436"/>
    </row>
    <row r="29" spans="1:9" ht="16.5" customHeight="1">
      <c r="A29" s="436"/>
      <c r="B29" s="436"/>
      <c r="C29" s="436"/>
      <c r="D29" s="22" t="s">
        <v>187</v>
      </c>
      <c r="E29" s="26"/>
      <c r="F29" s="30"/>
      <c r="G29" s="31"/>
      <c r="H29" s="436"/>
      <c r="I29" s="436"/>
    </row>
    <row r="30" spans="1:9" ht="16.5" customHeight="1">
      <c r="A30" s="436"/>
      <c r="B30" s="436"/>
      <c r="C30" s="436"/>
      <c r="D30" s="24" t="s">
        <v>181</v>
      </c>
      <c r="E30" s="27" t="s">
        <v>182</v>
      </c>
      <c r="F30" s="32"/>
      <c r="G30" s="33"/>
      <c r="H30" s="436"/>
      <c r="I30" s="436"/>
    </row>
    <row r="31" spans="1:9" ht="16.5" customHeight="1">
      <c r="A31" s="436" t="s">
        <v>188</v>
      </c>
      <c r="B31" s="436" t="s">
        <v>178</v>
      </c>
      <c r="C31" s="436"/>
      <c r="D31" s="21" t="s">
        <v>189</v>
      </c>
      <c r="E31" s="25"/>
      <c r="F31" s="28" t="s">
        <v>185</v>
      </c>
      <c r="G31" s="29"/>
      <c r="H31" s="436"/>
      <c r="I31" s="436"/>
    </row>
    <row r="32" spans="1:9" ht="16.5" customHeight="1">
      <c r="A32" s="436"/>
      <c r="B32" s="436"/>
      <c r="C32" s="436"/>
      <c r="D32" s="24" t="s">
        <v>181</v>
      </c>
      <c r="E32" s="27" t="s">
        <v>182</v>
      </c>
      <c r="F32" s="32"/>
      <c r="G32" s="33"/>
      <c r="H32" s="436"/>
      <c r="I32" s="436"/>
    </row>
    <row r="33" spans="1:9" ht="16.5" customHeight="1">
      <c r="A33" s="436" t="s">
        <v>190</v>
      </c>
      <c r="B33" s="436" t="s">
        <v>191</v>
      </c>
      <c r="C33" s="436"/>
      <c r="D33" s="21" t="s">
        <v>192</v>
      </c>
      <c r="E33" s="25"/>
      <c r="F33" s="28" t="s">
        <v>185</v>
      </c>
      <c r="G33" s="29"/>
      <c r="H33" s="436"/>
      <c r="I33" s="436"/>
    </row>
    <row r="34" spans="1:9" ht="16.5" customHeight="1">
      <c r="A34" s="436"/>
      <c r="B34" s="436"/>
      <c r="C34" s="436"/>
      <c r="D34" s="24"/>
      <c r="E34" s="34"/>
      <c r="F34" s="32"/>
      <c r="G34" s="33"/>
      <c r="H34" s="436"/>
      <c r="I34" s="436"/>
    </row>
    <row r="35" spans="1:9" ht="16.5" customHeight="1">
      <c r="A35" s="436" t="s">
        <v>159</v>
      </c>
      <c r="B35" s="443" t="s">
        <v>193</v>
      </c>
      <c r="C35" s="443"/>
      <c r="D35" s="21" t="s">
        <v>194</v>
      </c>
      <c r="E35" s="25"/>
      <c r="F35" s="28"/>
      <c r="G35" s="29"/>
      <c r="H35" s="436"/>
      <c r="I35" s="436"/>
    </row>
    <row r="36" spans="1:9" ht="16.5" customHeight="1">
      <c r="A36" s="436"/>
      <c r="B36" s="443"/>
      <c r="C36" s="443"/>
      <c r="D36" s="24" t="s">
        <v>195</v>
      </c>
      <c r="E36" s="34"/>
      <c r="F36" s="32"/>
      <c r="G36" s="33"/>
      <c r="H36" s="436"/>
      <c r="I36" s="436"/>
    </row>
    <row r="37" spans="1:9" ht="16.5" customHeight="1">
      <c r="A37" s="436" t="s">
        <v>196</v>
      </c>
      <c r="B37" s="21" t="s">
        <v>189</v>
      </c>
      <c r="C37" s="16" t="s">
        <v>185</v>
      </c>
      <c r="D37" s="21" t="s">
        <v>197</v>
      </c>
      <c r="E37" s="25"/>
      <c r="F37" s="28" t="s">
        <v>185</v>
      </c>
      <c r="G37" s="29"/>
      <c r="H37" s="436"/>
      <c r="I37" s="436"/>
    </row>
    <row r="38" spans="1:9" ht="16.5" customHeight="1">
      <c r="A38" s="436"/>
      <c r="B38" s="22" t="s">
        <v>198</v>
      </c>
      <c r="C38" s="23" t="s">
        <v>185</v>
      </c>
      <c r="D38" s="22" t="s">
        <v>199</v>
      </c>
      <c r="E38" s="26"/>
      <c r="F38" s="30"/>
      <c r="G38" s="31"/>
      <c r="H38" s="436"/>
      <c r="I38" s="436"/>
    </row>
    <row r="39" spans="1:9" ht="16.5" customHeight="1">
      <c r="A39" s="436"/>
      <c r="B39" s="22" t="s">
        <v>200</v>
      </c>
      <c r="C39" s="23" t="s">
        <v>185</v>
      </c>
      <c r="D39" s="444" t="s">
        <v>201</v>
      </c>
      <c r="E39" s="445"/>
      <c r="F39" s="30"/>
      <c r="G39" s="31"/>
      <c r="H39" s="436"/>
      <c r="I39" s="436"/>
    </row>
    <row r="40" spans="1:9" ht="16.5" customHeight="1">
      <c r="A40" s="436"/>
      <c r="B40" s="24" t="s">
        <v>196</v>
      </c>
      <c r="C40" s="17" t="s">
        <v>185</v>
      </c>
      <c r="D40" s="446"/>
      <c r="E40" s="447"/>
      <c r="F40" s="32"/>
      <c r="G40" s="33"/>
      <c r="H40" s="436"/>
      <c r="I40" s="436"/>
    </row>
    <row r="41" spans="1:9" ht="16.5" customHeight="1">
      <c r="A41" s="436" t="s">
        <v>202</v>
      </c>
      <c r="B41" s="436" t="s">
        <v>185</v>
      </c>
      <c r="C41" s="436"/>
      <c r="D41" s="21" t="s">
        <v>203</v>
      </c>
      <c r="E41" s="25"/>
      <c r="F41" s="28"/>
      <c r="G41" s="29"/>
      <c r="H41" s="436"/>
      <c r="I41" s="436"/>
    </row>
    <row r="42" spans="1:9" ht="16.5" customHeight="1">
      <c r="A42" s="436"/>
      <c r="B42" s="436"/>
      <c r="C42" s="436"/>
      <c r="D42" s="22" t="s">
        <v>204</v>
      </c>
      <c r="E42" s="26"/>
      <c r="F42" s="30"/>
      <c r="G42" s="31"/>
      <c r="H42" s="436"/>
      <c r="I42" s="436"/>
    </row>
    <row r="43" spans="1:9" ht="16.5" customHeight="1">
      <c r="A43" s="436"/>
      <c r="B43" s="436"/>
      <c r="C43" s="436"/>
      <c r="D43" s="24" t="s">
        <v>205</v>
      </c>
      <c r="E43" s="27" t="s">
        <v>206</v>
      </c>
      <c r="F43" s="32"/>
      <c r="G43" s="33"/>
      <c r="H43" s="436"/>
      <c r="I43" s="436"/>
    </row>
    <row r="44" spans="1:9" ht="16.5" customHeight="1">
      <c r="A44" s="436" t="s">
        <v>207</v>
      </c>
      <c r="B44" s="436" t="s">
        <v>178</v>
      </c>
      <c r="C44" s="436"/>
      <c r="D44" s="21" t="s">
        <v>208</v>
      </c>
      <c r="E44" s="25"/>
      <c r="F44" s="28"/>
      <c r="G44" s="29"/>
      <c r="H44" s="436"/>
      <c r="I44" s="436"/>
    </row>
    <row r="45" spans="1:9" ht="16.5" customHeight="1">
      <c r="A45" s="436"/>
      <c r="B45" s="436"/>
      <c r="C45" s="436"/>
      <c r="D45" s="22" t="s">
        <v>209</v>
      </c>
      <c r="E45" s="26"/>
      <c r="F45" s="30"/>
      <c r="G45" s="31"/>
      <c r="H45" s="436"/>
      <c r="I45" s="436"/>
    </row>
    <row r="46" spans="1:9" ht="16.5" customHeight="1">
      <c r="A46" s="436"/>
      <c r="B46" s="436"/>
      <c r="C46" s="436"/>
      <c r="D46" s="24" t="s">
        <v>205</v>
      </c>
      <c r="E46" s="27" t="s">
        <v>206</v>
      </c>
      <c r="F46" s="32"/>
      <c r="G46" s="33"/>
      <c r="H46" s="436"/>
      <c r="I46" s="436"/>
    </row>
    <row r="47" spans="1:9" ht="16.5" customHeight="1">
      <c r="A47" s="436" t="s">
        <v>210</v>
      </c>
      <c r="B47" s="436" t="s">
        <v>178</v>
      </c>
      <c r="C47" s="436"/>
      <c r="D47" s="21" t="s">
        <v>211</v>
      </c>
      <c r="E47" s="25"/>
      <c r="F47" s="28" t="s">
        <v>185</v>
      </c>
      <c r="G47" s="29"/>
      <c r="H47" s="436"/>
      <c r="I47" s="436"/>
    </row>
    <row r="48" spans="1:9" ht="16.5" customHeight="1">
      <c r="A48" s="436"/>
      <c r="B48" s="436"/>
      <c r="C48" s="436"/>
      <c r="D48" s="24" t="s">
        <v>205</v>
      </c>
      <c r="E48" s="27" t="s">
        <v>206</v>
      </c>
      <c r="F48" s="32"/>
      <c r="G48" s="33"/>
      <c r="H48" s="436"/>
      <c r="I48" s="436"/>
    </row>
    <row r="49" spans="1:9" ht="16.5" customHeight="1" thickBot="1">
      <c r="A49" s="35" t="s">
        <v>212</v>
      </c>
      <c r="B49" s="36" t="s">
        <v>213</v>
      </c>
      <c r="C49" s="36"/>
      <c r="D49" s="37" t="s">
        <v>214</v>
      </c>
      <c r="E49" s="38" t="s">
        <v>215</v>
      </c>
      <c r="F49" s="39"/>
      <c r="G49" s="40"/>
      <c r="H49" s="448"/>
      <c r="I49" s="449"/>
    </row>
    <row r="50" spans="1:9" ht="16.5" customHeight="1">
      <c r="A50" s="41" t="s">
        <v>216</v>
      </c>
      <c r="B50" s="42"/>
      <c r="C50" s="42"/>
      <c r="D50" s="42"/>
      <c r="E50" s="42"/>
      <c r="F50" s="42"/>
      <c r="G50" s="42"/>
      <c r="H50" s="42"/>
      <c r="I50" s="43"/>
    </row>
    <row r="51" spans="1:9" ht="9" customHeight="1" thickBot="1">
      <c r="A51" s="44"/>
      <c r="B51" s="45"/>
      <c r="C51" s="45"/>
      <c r="D51" s="45"/>
      <c r="E51" s="45"/>
      <c r="F51" s="45"/>
      <c r="G51" s="45"/>
      <c r="H51" s="45"/>
      <c r="I51" s="46"/>
    </row>
    <row r="52" ht="6" customHeight="1"/>
    <row r="53" spans="1:9" ht="12">
      <c r="A53" s="21" t="s">
        <v>217</v>
      </c>
      <c r="B53" s="25" t="s">
        <v>218</v>
      </c>
      <c r="C53" s="25" t="s">
        <v>219</v>
      </c>
      <c r="D53" s="25"/>
      <c r="E53" s="47" t="s">
        <v>220</v>
      </c>
      <c r="F53" s="450"/>
      <c r="G53" s="450"/>
      <c r="H53" s="450"/>
      <c r="I53" s="449"/>
    </row>
    <row r="54" spans="1:9" ht="12">
      <c r="A54" s="24"/>
      <c r="B54" s="34"/>
      <c r="C54" s="34"/>
      <c r="D54" s="34"/>
      <c r="E54" s="34" t="s">
        <v>221</v>
      </c>
      <c r="F54" s="451"/>
      <c r="G54" s="451"/>
      <c r="H54" s="451"/>
      <c r="I54" s="447"/>
    </row>
  </sheetData>
  <sheetProtection/>
  <mergeCells count="53">
    <mergeCell ref="A47:A48"/>
    <mergeCell ref="B47:C48"/>
    <mergeCell ref="H47:I48"/>
    <mergeCell ref="H49:I49"/>
    <mergeCell ref="F53:I53"/>
    <mergeCell ref="F54:I54"/>
    <mergeCell ref="A41:A43"/>
    <mergeCell ref="B41:C43"/>
    <mergeCell ref="H41:I43"/>
    <mergeCell ref="A44:A46"/>
    <mergeCell ref="B44:C46"/>
    <mergeCell ref="H44:I46"/>
    <mergeCell ref="A35:A36"/>
    <mergeCell ref="B35:C36"/>
    <mergeCell ref="H35:I36"/>
    <mergeCell ref="A37:A40"/>
    <mergeCell ref="H37:I40"/>
    <mergeCell ref="D39:E40"/>
    <mergeCell ref="A31:A32"/>
    <mergeCell ref="B31:C32"/>
    <mergeCell ref="H31:I32"/>
    <mergeCell ref="A33:A34"/>
    <mergeCell ref="B33:C34"/>
    <mergeCell ref="H33:I34"/>
    <mergeCell ref="A24:A26"/>
    <mergeCell ref="B24:C26"/>
    <mergeCell ref="F24:G26"/>
    <mergeCell ref="H24:I26"/>
    <mergeCell ref="A27:A30"/>
    <mergeCell ref="B27:C30"/>
    <mergeCell ref="H27:I30"/>
    <mergeCell ref="B20:C20"/>
    <mergeCell ref="D20:E20"/>
    <mergeCell ref="F20:G20"/>
    <mergeCell ref="H20:I20"/>
    <mergeCell ref="A21:A23"/>
    <mergeCell ref="D21:E23"/>
    <mergeCell ref="F21:G23"/>
    <mergeCell ref="H21:I23"/>
    <mergeCell ref="A13:A14"/>
    <mergeCell ref="B13:F14"/>
    <mergeCell ref="H13:I13"/>
    <mergeCell ref="B15:F15"/>
    <mergeCell ref="A16:A18"/>
    <mergeCell ref="B16:F16"/>
    <mergeCell ref="B17:I17"/>
    <mergeCell ref="B18:I18"/>
    <mergeCell ref="F1:I1"/>
    <mergeCell ref="A2:E3"/>
    <mergeCell ref="F2:I2"/>
    <mergeCell ref="B7:E7"/>
    <mergeCell ref="H7:I7"/>
    <mergeCell ref="A10:B11"/>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37">
      <selection activeCell="B4" sqref="B4"/>
    </sheetView>
  </sheetViews>
  <sheetFormatPr defaultColWidth="9.140625" defaultRowHeight="15"/>
  <cols>
    <col min="1" max="1" width="3.140625" style="7" customWidth="1"/>
    <col min="2" max="2" width="27.7109375" style="7" customWidth="1"/>
    <col min="3" max="3" width="25.57421875" style="7" customWidth="1"/>
    <col min="4" max="4" width="31.421875" style="7" customWidth="1"/>
    <col min="5" max="5" width="1.7109375" style="7" customWidth="1"/>
    <col min="6" max="6" width="16.8515625" style="7" customWidth="1"/>
    <col min="7" max="10" width="8.7109375" style="7" customWidth="1"/>
    <col min="11" max="11" width="8.8515625" style="7" customWidth="1"/>
    <col min="12" max="16384" width="9.00390625" style="7" customWidth="1"/>
  </cols>
  <sheetData>
    <row r="1" spans="1:15" ht="13.5">
      <c r="A1" s="302" t="s">
        <v>401</v>
      </c>
      <c r="B1" s="302"/>
      <c r="C1" s="302"/>
      <c r="D1" s="302"/>
      <c r="E1" s="302"/>
      <c r="F1" s="302"/>
      <c r="G1" s="302"/>
      <c r="H1" s="302"/>
      <c r="I1" s="302"/>
      <c r="J1" s="302"/>
      <c r="K1" s="302"/>
      <c r="L1" s="302"/>
      <c r="M1" s="302"/>
      <c r="N1" s="302"/>
      <c r="O1" s="48"/>
    </row>
    <row r="2" spans="4:9" ht="18" customHeight="1">
      <c r="D2" s="7" t="s">
        <v>282</v>
      </c>
      <c r="I2" s="7" t="s">
        <v>283</v>
      </c>
    </row>
    <row r="3" spans="2:10" ht="18" customHeight="1">
      <c r="B3" s="424" t="s">
        <v>402</v>
      </c>
      <c r="C3" s="424"/>
      <c r="D3" s="424"/>
      <c r="E3" s="124"/>
      <c r="F3" s="124"/>
      <c r="G3" s="124"/>
      <c r="H3" s="124"/>
      <c r="I3" s="124"/>
      <c r="J3" s="124"/>
    </row>
    <row r="4" spans="9:11" ht="9.75" customHeight="1">
      <c r="I4"/>
      <c r="J4"/>
      <c r="K4"/>
    </row>
    <row r="5" spans="1:11" ht="18" customHeight="1">
      <c r="A5"/>
      <c r="B5"/>
      <c r="C5"/>
      <c r="D5" s="125" t="s">
        <v>148</v>
      </c>
      <c r="F5"/>
      <c r="G5"/>
      <c r="H5"/>
      <c r="I5"/>
      <c r="J5"/>
      <c r="K5"/>
    </row>
    <row r="6" ht="18" customHeight="1">
      <c r="A6" s="3" t="s">
        <v>284</v>
      </c>
    </row>
    <row r="7" spans="2:4" ht="21" customHeight="1">
      <c r="B7" s="15" t="s">
        <v>285</v>
      </c>
      <c r="C7" s="436" t="s">
        <v>286</v>
      </c>
      <c r="D7" s="436"/>
    </row>
    <row r="8" spans="2:4" ht="18" customHeight="1">
      <c r="B8" s="437" t="s">
        <v>287</v>
      </c>
      <c r="C8" s="439" t="s">
        <v>288</v>
      </c>
      <c r="D8" s="433"/>
    </row>
    <row r="9" spans="2:4" ht="18" customHeight="1">
      <c r="B9" s="437"/>
      <c r="C9" s="440" t="s">
        <v>289</v>
      </c>
      <c r="D9" s="435"/>
    </row>
    <row r="10" spans="2:4" ht="18" customHeight="1">
      <c r="B10" s="8" t="s">
        <v>290</v>
      </c>
      <c r="C10" s="437" t="s">
        <v>291</v>
      </c>
      <c r="D10" s="437"/>
    </row>
    <row r="11" spans="2:4" ht="45" customHeight="1">
      <c r="B11" s="8" t="s">
        <v>292</v>
      </c>
      <c r="C11" s="437"/>
      <c r="D11" s="437"/>
    </row>
    <row r="12" ht="18" customHeight="1"/>
    <row r="13" ht="18" customHeight="1">
      <c r="A13" s="7" t="s">
        <v>293</v>
      </c>
    </row>
    <row r="14" spans="2:4" ht="20.25" customHeight="1">
      <c r="B14" s="15" t="s">
        <v>285</v>
      </c>
      <c r="C14" s="436" t="s">
        <v>286</v>
      </c>
      <c r="D14" s="436"/>
    </row>
    <row r="15" spans="2:4" ht="20.25" customHeight="1">
      <c r="B15" s="8" t="s">
        <v>294</v>
      </c>
      <c r="C15" s="439" t="s">
        <v>295</v>
      </c>
      <c r="D15" s="439"/>
    </row>
    <row r="16" spans="2:4" ht="20.25" customHeight="1">
      <c r="B16" s="437" t="s">
        <v>296</v>
      </c>
      <c r="C16" s="432" t="s">
        <v>297</v>
      </c>
      <c r="D16" s="433"/>
    </row>
    <row r="17" spans="2:4" ht="20.25" customHeight="1">
      <c r="B17" s="437"/>
      <c r="C17" s="434" t="s">
        <v>298</v>
      </c>
      <c r="D17" s="435"/>
    </row>
    <row r="18" spans="2:4" ht="20.25" customHeight="1">
      <c r="B18" s="8" t="s">
        <v>299</v>
      </c>
      <c r="C18" s="437" t="s">
        <v>300</v>
      </c>
      <c r="D18" s="437"/>
    </row>
    <row r="19" spans="2:4" ht="20.25" customHeight="1">
      <c r="B19" s="8" t="s">
        <v>301</v>
      </c>
      <c r="C19" s="437" t="s">
        <v>302</v>
      </c>
      <c r="D19" s="437"/>
    </row>
    <row r="20" spans="2:4" ht="20.25" customHeight="1">
      <c r="B20" s="8" t="s">
        <v>303</v>
      </c>
      <c r="C20" s="437" t="s">
        <v>304</v>
      </c>
      <c r="D20" s="437"/>
    </row>
    <row r="21" spans="2:4" ht="20.25" customHeight="1">
      <c r="B21" s="8" t="s">
        <v>305</v>
      </c>
      <c r="C21" s="437" t="s">
        <v>306</v>
      </c>
      <c r="D21" s="437"/>
    </row>
    <row r="22" spans="2:4" ht="20.25" customHeight="1">
      <c r="B22" s="8" t="s">
        <v>307</v>
      </c>
      <c r="C22" s="437" t="s">
        <v>308</v>
      </c>
      <c r="D22" s="437"/>
    </row>
    <row r="23" spans="2:4" ht="20.25" customHeight="1">
      <c r="B23" s="8" t="s">
        <v>309</v>
      </c>
      <c r="C23" s="437" t="s">
        <v>310</v>
      </c>
      <c r="D23" s="437"/>
    </row>
    <row r="24" spans="2:4" ht="20.25" customHeight="1">
      <c r="B24" s="437" t="s">
        <v>311</v>
      </c>
      <c r="C24" s="432" t="s">
        <v>312</v>
      </c>
      <c r="D24" s="433"/>
    </row>
    <row r="25" spans="2:4" ht="20.25" customHeight="1">
      <c r="B25" s="437"/>
      <c r="C25" s="434" t="s">
        <v>313</v>
      </c>
      <c r="D25" s="435"/>
    </row>
    <row r="26" spans="2:4" ht="20.25" customHeight="1">
      <c r="B26" s="452" t="s">
        <v>314</v>
      </c>
      <c r="C26" s="432" t="s">
        <v>315</v>
      </c>
      <c r="D26" s="433"/>
    </row>
    <row r="27" spans="2:4" ht="20.25" customHeight="1">
      <c r="B27" s="452"/>
      <c r="C27" s="434" t="s">
        <v>316</v>
      </c>
      <c r="D27" s="435"/>
    </row>
    <row r="28" ht="20.25" customHeight="1"/>
    <row r="29" ht="20.25" customHeight="1">
      <c r="A29" s="3" t="s">
        <v>317</v>
      </c>
    </row>
    <row r="30" spans="2:4" ht="20.25" customHeight="1">
      <c r="B30" s="15" t="s">
        <v>285</v>
      </c>
      <c r="C30" s="436" t="s">
        <v>286</v>
      </c>
      <c r="D30" s="436"/>
    </row>
    <row r="31" spans="2:4" ht="21" customHeight="1">
      <c r="B31" s="437" t="s">
        <v>318</v>
      </c>
      <c r="C31" s="432" t="s">
        <v>319</v>
      </c>
      <c r="D31" s="433"/>
    </row>
    <row r="32" spans="2:4" ht="21" customHeight="1">
      <c r="B32" s="437"/>
      <c r="C32" s="434" t="s">
        <v>320</v>
      </c>
      <c r="D32" s="435"/>
    </row>
    <row r="33" spans="2:4" ht="21" customHeight="1">
      <c r="B33" s="437" t="s">
        <v>321</v>
      </c>
      <c r="C33" s="432" t="s">
        <v>319</v>
      </c>
      <c r="D33" s="433"/>
    </row>
    <row r="34" spans="2:4" ht="21" customHeight="1">
      <c r="B34" s="437"/>
      <c r="C34" s="434" t="s">
        <v>320</v>
      </c>
      <c r="D34" s="435"/>
    </row>
    <row r="35" ht="18" customHeight="1"/>
    <row r="36" ht="18" customHeight="1">
      <c r="A36" s="3" t="s">
        <v>322</v>
      </c>
    </row>
    <row r="37" spans="2:4" ht="18" customHeight="1">
      <c r="B37" s="15" t="s">
        <v>285</v>
      </c>
      <c r="C37" s="436" t="s">
        <v>286</v>
      </c>
      <c r="D37" s="436"/>
    </row>
    <row r="38" spans="2:4" ht="27" customHeight="1">
      <c r="B38" s="126" t="s">
        <v>323</v>
      </c>
      <c r="C38" s="436"/>
      <c r="D38" s="436"/>
    </row>
    <row r="39" spans="2:4" ht="27" customHeight="1">
      <c r="B39" s="126" t="s">
        <v>324</v>
      </c>
      <c r="C39" s="436"/>
      <c r="D39" s="436"/>
    </row>
    <row r="40" ht="18" customHeight="1"/>
    <row r="41" ht="18" customHeight="1"/>
    <row r="42" ht="17.25" customHeight="1"/>
  </sheetData>
  <sheetProtection/>
  <mergeCells count="35">
    <mergeCell ref="B3:D3"/>
    <mergeCell ref="C7:D7"/>
    <mergeCell ref="B8:B9"/>
    <mergeCell ref="C8:D8"/>
    <mergeCell ref="C9:D9"/>
    <mergeCell ref="C10:D10"/>
    <mergeCell ref="C11:D11"/>
    <mergeCell ref="C14:D14"/>
    <mergeCell ref="C15:D15"/>
    <mergeCell ref="B16:B17"/>
    <mergeCell ref="C16:D16"/>
    <mergeCell ref="C17:D17"/>
    <mergeCell ref="C18:D18"/>
    <mergeCell ref="C19:D19"/>
    <mergeCell ref="C20:D20"/>
    <mergeCell ref="C21:D21"/>
    <mergeCell ref="C22:D22"/>
    <mergeCell ref="C23:D23"/>
    <mergeCell ref="C34:D34"/>
    <mergeCell ref="B24:B25"/>
    <mergeCell ref="C24:D24"/>
    <mergeCell ref="C25:D25"/>
    <mergeCell ref="B26:B27"/>
    <mergeCell ref="C26:D26"/>
    <mergeCell ref="C27:D27"/>
    <mergeCell ref="C37:D37"/>
    <mergeCell ref="C38:D38"/>
    <mergeCell ref="C39:D39"/>
    <mergeCell ref="A1:N1"/>
    <mergeCell ref="C30:D30"/>
    <mergeCell ref="B31:B32"/>
    <mergeCell ref="C31:D31"/>
    <mergeCell ref="C32:D32"/>
    <mergeCell ref="B33:B34"/>
    <mergeCell ref="C33:D3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42"/>
  <sheetViews>
    <sheetView view="pageBreakPreview" zoomScale="60" zoomScalePageLayoutView="0" workbookViewId="0" topLeftCell="A1">
      <selection activeCell="A1" sqref="A1:IV1"/>
    </sheetView>
  </sheetViews>
  <sheetFormatPr defaultColWidth="9.140625" defaultRowHeight="15"/>
  <cols>
    <col min="1" max="1" width="3.7109375" style="155" customWidth="1"/>
    <col min="2" max="2" width="4.28125" style="155" customWidth="1"/>
    <col min="3" max="3" width="3.00390625" style="158" bestFit="1" customWidth="1"/>
    <col min="4" max="4" width="37.8515625" style="155" customWidth="1"/>
    <col min="5" max="5" width="17.57421875" style="155" customWidth="1"/>
    <col min="6" max="6" width="4.7109375" style="155" customWidth="1"/>
    <col min="7" max="7" width="30.421875" style="155" customWidth="1"/>
    <col min="8" max="16384" width="9.00390625" style="155" customWidth="1"/>
  </cols>
  <sheetData>
    <row r="1" spans="1:15" ht="13.5">
      <c r="A1" s="302" t="s">
        <v>399</v>
      </c>
      <c r="B1" s="302"/>
      <c r="C1" s="302"/>
      <c r="D1" s="302"/>
      <c r="E1" s="302"/>
      <c r="F1" s="302"/>
      <c r="G1" s="302"/>
      <c r="H1" s="302"/>
      <c r="I1" s="302"/>
      <c r="J1" s="302"/>
      <c r="K1" s="302"/>
      <c r="L1" s="302"/>
      <c r="M1" s="302"/>
      <c r="N1" s="302"/>
      <c r="O1" s="48"/>
    </row>
    <row r="2" spans="1:7" s="130" customFormat="1" ht="23.25" customHeight="1">
      <c r="A2" s="127" t="s">
        <v>400</v>
      </c>
      <c r="B2" s="128"/>
      <c r="C2" s="128"/>
      <c r="D2" s="128"/>
      <c r="E2" s="128"/>
      <c r="F2" s="128"/>
      <c r="G2" s="129"/>
    </row>
    <row r="3" spans="1:7" s="133" customFormat="1" ht="19.5" customHeight="1">
      <c r="A3" s="483" t="s">
        <v>325</v>
      </c>
      <c r="B3" s="484"/>
      <c r="C3" s="484"/>
      <c r="D3" s="484"/>
      <c r="E3" s="485"/>
      <c r="F3" s="131" t="s">
        <v>326</v>
      </c>
      <c r="G3" s="132" t="s">
        <v>327</v>
      </c>
    </row>
    <row r="4" spans="1:7" s="136" customFormat="1" ht="18" customHeight="1">
      <c r="A4" s="459" t="s">
        <v>328</v>
      </c>
      <c r="B4" s="459" t="s">
        <v>329</v>
      </c>
      <c r="C4" s="134" t="s">
        <v>330</v>
      </c>
      <c r="D4" s="454" t="s">
        <v>331</v>
      </c>
      <c r="E4" s="455"/>
      <c r="F4" s="135"/>
      <c r="G4" s="486" t="s">
        <v>332</v>
      </c>
    </row>
    <row r="5" spans="1:7" s="136" customFormat="1" ht="18" customHeight="1">
      <c r="A5" s="459"/>
      <c r="B5" s="459"/>
      <c r="C5" s="137"/>
      <c r="D5" s="463" t="s">
        <v>333</v>
      </c>
      <c r="E5" s="464"/>
      <c r="F5" s="465"/>
      <c r="G5" s="486"/>
    </row>
    <row r="6" spans="1:7" s="136" customFormat="1" ht="18" customHeight="1">
      <c r="A6" s="459"/>
      <c r="B6" s="459"/>
      <c r="C6" s="138"/>
      <c r="D6" s="466" t="s">
        <v>334</v>
      </c>
      <c r="E6" s="467"/>
      <c r="F6" s="468"/>
      <c r="G6" s="486"/>
    </row>
    <row r="7" spans="1:7" s="136" customFormat="1" ht="18" customHeight="1">
      <c r="A7" s="459"/>
      <c r="B7" s="459"/>
      <c r="C7" s="134" t="s">
        <v>335</v>
      </c>
      <c r="D7" s="454" t="s">
        <v>336</v>
      </c>
      <c r="E7" s="455"/>
      <c r="F7" s="139"/>
      <c r="G7" s="453" t="s">
        <v>337</v>
      </c>
    </row>
    <row r="8" spans="1:7" s="136" customFormat="1" ht="18" customHeight="1">
      <c r="A8" s="459"/>
      <c r="B8" s="459"/>
      <c r="C8" s="137"/>
      <c r="D8" s="463" t="s">
        <v>338</v>
      </c>
      <c r="E8" s="464"/>
      <c r="F8" s="487"/>
      <c r="G8" s="453"/>
    </row>
    <row r="9" spans="1:7" s="136" customFormat="1" ht="22.5" customHeight="1">
      <c r="A9" s="459"/>
      <c r="B9" s="459"/>
      <c r="C9" s="137"/>
      <c r="D9" s="474" t="s">
        <v>339</v>
      </c>
      <c r="E9" s="475"/>
      <c r="F9" s="476"/>
      <c r="G9" s="453"/>
    </row>
    <row r="10" spans="1:7" s="136" customFormat="1" ht="19.5" customHeight="1">
      <c r="A10" s="459"/>
      <c r="B10" s="459"/>
      <c r="C10" s="137"/>
      <c r="D10" s="477" t="s">
        <v>340</v>
      </c>
      <c r="E10" s="478"/>
      <c r="F10" s="479"/>
      <c r="G10" s="453"/>
    </row>
    <row r="11" spans="1:7" s="136" customFormat="1" ht="19.5" customHeight="1">
      <c r="A11" s="459"/>
      <c r="B11" s="459"/>
      <c r="C11" s="137"/>
      <c r="D11" s="480" t="s">
        <v>341</v>
      </c>
      <c r="E11" s="481"/>
      <c r="F11" s="482"/>
      <c r="G11" s="453"/>
    </row>
    <row r="12" spans="1:7" s="136" customFormat="1" ht="19.5" customHeight="1">
      <c r="A12" s="459"/>
      <c r="B12" s="459"/>
      <c r="C12" s="138"/>
      <c r="D12" s="466" t="s">
        <v>342</v>
      </c>
      <c r="E12" s="467"/>
      <c r="F12" s="468"/>
      <c r="G12" s="453"/>
    </row>
    <row r="13" spans="1:7" s="136" customFormat="1" ht="19.5" customHeight="1">
      <c r="A13" s="459"/>
      <c r="B13" s="459"/>
      <c r="C13" s="134" t="s">
        <v>343</v>
      </c>
      <c r="D13" s="454" t="s">
        <v>344</v>
      </c>
      <c r="E13" s="455"/>
      <c r="F13" s="135"/>
      <c r="G13" s="453" t="s">
        <v>345</v>
      </c>
    </row>
    <row r="14" spans="1:7" s="136" customFormat="1" ht="19.5" customHeight="1">
      <c r="A14" s="459"/>
      <c r="B14" s="459"/>
      <c r="C14" s="137"/>
      <c r="D14" s="463" t="s">
        <v>346</v>
      </c>
      <c r="E14" s="464"/>
      <c r="F14" s="465"/>
      <c r="G14" s="453"/>
    </row>
    <row r="15" spans="1:7" s="136" customFormat="1" ht="19.5" customHeight="1">
      <c r="A15" s="459"/>
      <c r="B15" s="459"/>
      <c r="C15" s="138"/>
      <c r="D15" s="456" t="s">
        <v>347</v>
      </c>
      <c r="E15" s="457"/>
      <c r="F15" s="458"/>
      <c r="G15" s="453"/>
    </row>
    <row r="16" spans="1:7" s="136" customFormat="1" ht="19.5" customHeight="1">
      <c r="A16" s="459"/>
      <c r="B16" s="459"/>
      <c r="C16" s="141" t="s">
        <v>348</v>
      </c>
      <c r="D16" s="461" t="s">
        <v>349</v>
      </c>
      <c r="E16" s="462"/>
      <c r="F16" s="142"/>
      <c r="G16" s="453"/>
    </row>
    <row r="17" spans="1:7" s="136" customFormat="1" ht="22.5" customHeight="1">
      <c r="A17" s="459"/>
      <c r="B17" s="459" t="s">
        <v>350</v>
      </c>
      <c r="C17" s="141" t="s">
        <v>351</v>
      </c>
      <c r="D17" s="461" t="s">
        <v>352</v>
      </c>
      <c r="E17" s="462"/>
      <c r="F17" s="135"/>
      <c r="G17" s="140" t="s">
        <v>353</v>
      </c>
    </row>
    <row r="18" spans="1:7" s="136" customFormat="1" ht="19.5" customHeight="1">
      <c r="A18" s="459"/>
      <c r="B18" s="459"/>
      <c r="C18" s="141" t="s">
        <v>354</v>
      </c>
      <c r="D18" s="461" t="s">
        <v>355</v>
      </c>
      <c r="E18" s="462"/>
      <c r="F18" s="135"/>
      <c r="G18" s="453" t="s">
        <v>356</v>
      </c>
    </row>
    <row r="19" spans="1:7" s="136" customFormat="1" ht="19.5" customHeight="1">
      <c r="A19" s="459"/>
      <c r="B19" s="459"/>
      <c r="C19" s="141" t="s">
        <v>343</v>
      </c>
      <c r="D19" s="461" t="s">
        <v>357</v>
      </c>
      <c r="E19" s="462"/>
      <c r="F19" s="135"/>
      <c r="G19" s="453"/>
    </row>
    <row r="20" spans="1:7" s="136" customFormat="1" ht="19.5" customHeight="1">
      <c r="A20" s="459" t="s">
        <v>358</v>
      </c>
      <c r="B20" s="459" t="s">
        <v>359</v>
      </c>
      <c r="C20" s="141" t="s">
        <v>351</v>
      </c>
      <c r="D20" s="469" t="s">
        <v>360</v>
      </c>
      <c r="E20" s="470"/>
      <c r="F20" s="135"/>
      <c r="G20" s="453" t="s">
        <v>361</v>
      </c>
    </row>
    <row r="21" spans="1:7" s="136" customFormat="1" ht="19.5" customHeight="1">
      <c r="A21" s="459"/>
      <c r="B21" s="459"/>
      <c r="C21" s="134" t="s">
        <v>354</v>
      </c>
      <c r="D21" s="454" t="s">
        <v>362</v>
      </c>
      <c r="E21" s="455"/>
      <c r="F21" s="135"/>
      <c r="G21" s="453"/>
    </row>
    <row r="22" spans="1:7" s="136" customFormat="1" ht="19.5" customHeight="1">
      <c r="A22" s="459"/>
      <c r="B22" s="459"/>
      <c r="C22" s="137"/>
      <c r="D22" s="463" t="s">
        <v>363</v>
      </c>
      <c r="E22" s="464"/>
      <c r="F22" s="465"/>
      <c r="G22" s="453"/>
    </row>
    <row r="23" spans="1:7" s="136" customFormat="1" ht="19.5" customHeight="1">
      <c r="A23" s="459"/>
      <c r="B23" s="459"/>
      <c r="C23" s="138"/>
      <c r="D23" s="466" t="s">
        <v>364</v>
      </c>
      <c r="E23" s="467"/>
      <c r="F23" s="468"/>
      <c r="G23" s="453"/>
    </row>
    <row r="24" spans="1:7" s="136" customFormat="1" ht="22.5" customHeight="1">
      <c r="A24" s="459"/>
      <c r="B24" s="459"/>
      <c r="C24" s="141" t="s">
        <v>343</v>
      </c>
      <c r="D24" s="469" t="s">
        <v>365</v>
      </c>
      <c r="E24" s="470"/>
      <c r="F24" s="135"/>
      <c r="G24" s="453"/>
    </row>
    <row r="25" spans="1:7" s="136" customFormat="1" ht="19.5" customHeight="1">
      <c r="A25" s="459"/>
      <c r="B25" s="459"/>
      <c r="C25" s="134" t="s">
        <v>348</v>
      </c>
      <c r="D25" s="454" t="s">
        <v>366</v>
      </c>
      <c r="E25" s="455"/>
      <c r="F25" s="135"/>
      <c r="G25" s="453" t="s">
        <v>367</v>
      </c>
    </row>
    <row r="26" spans="1:7" s="136" customFormat="1" ht="19.5" customHeight="1">
      <c r="A26" s="459"/>
      <c r="B26" s="459"/>
      <c r="C26" s="137"/>
      <c r="D26" s="463" t="s">
        <v>368</v>
      </c>
      <c r="E26" s="464"/>
      <c r="F26" s="465"/>
      <c r="G26" s="453"/>
    </row>
    <row r="27" spans="1:7" s="136" customFormat="1" ht="19.5" customHeight="1">
      <c r="A27" s="459"/>
      <c r="B27" s="459"/>
      <c r="C27" s="137"/>
      <c r="D27" s="471" t="s">
        <v>369</v>
      </c>
      <c r="E27" s="472"/>
      <c r="F27" s="473"/>
      <c r="G27" s="453"/>
    </row>
    <row r="28" spans="1:7" s="136" customFormat="1" ht="19.5" customHeight="1">
      <c r="A28" s="459"/>
      <c r="B28" s="459"/>
      <c r="C28" s="138"/>
      <c r="D28" s="456" t="s">
        <v>370</v>
      </c>
      <c r="E28" s="457"/>
      <c r="F28" s="458"/>
      <c r="G28" s="453"/>
    </row>
    <row r="29" spans="1:7" s="136" customFormat="1" ht="22.5" customHeight="1">
      <c r="A29" s="459"/>
      <c r="B29" s="459" t="s">
        <v>371</v>
      </c>
      <c r="C29" s="141" t="s">
        <v>351</v>
      </c>
      <c r="D29" s="461" t="s">
        <v>372</v>
      </c>
      <c r="E29" s="462"/>
      <c r="F29" s="135"/>
      <c r="G29" s="140" t="s">
        <v>373</v>
      </c>
    </row>
    <row r="30" spans="1:7" s="136" customFormat="1" ht="19.5" customHeight="1">
      <c r="A30" s="459"/>
      <c r="B30" s="459"/>
      <c r="C30" s="141" t="s">
        <v>354</v>
      </c>
      <c r="D30" s="461" t="s">
        <v>374</v>
      </c>
      <c r="E30" s="462"/>
      <c r="F30" s="135"/>
      <c r="G30" s="453" t="s">
        <v>375</v>
      </c>
    </row>
    <row r="31" spans="1:7" s="136" customFormat="1" ht="19.5" customHeight="1">
      <c r="A31" s="459"/>
      <c r="B31" s="459"/>
      <c r="C31" s="141" t="s">
        <v>343</v>
      </c>
      <c r="D31" s="461" t="s">
        <v>376</v>
      </c>
      <c r="E31" s="462"/>
      <c r="F31" s="135"/>
      <c r="G31" s="453"/>
    </row>
    <row r="32" spans="1:7" s="136" customFormat="1" ht="22.5" customHeight="1">
      <c r="A32" s="459"/>
      <c r="B32" s="459"/>
      <c r="C32" s="141" t="s">
        <v>348</v>
      </c>
      <c r="D32" s="461" t="s">
        <v>377</v>
      </c>
      <c r="E32" s="462"/>
      <c r="F32" s="135"/>
      <c r="G32" s="140" t="s">
        <v>378</v>
      </c>
    </row>
    <row r="33" spans="1:7" s="136" customFormat="1" ht="19.5" customHeight="1">
      <c r="A33" s="459" t="s">
        <v>379</v>
      </c>
      <c r="B33" s="459" t="s">
        <v>380</v>
      </c>
      <c r="C33" s="134" t="s">
        <v>351</v>
      </c>
      <c r="D33" s="454" t="s">
        <v>381</v>
      </c>
      <c r="E33" s="455"/>
      <c r="F33" s="135"/>
      <c r="G33" s="453" t="s">
        <v>382</v>
      </c>
    </row>
    <row r="34" spans="1:7" s="136" customFormat="1" ht="19.5" customHeight="1">
      <c r="A34" s="459"/>
      <c r="B34" s="459"/>
      <c r="C34" s="138"/>
      <c r="D34" s="143" t="s">
        <v>383</v>
      </c>
      <c r="E34" s="144" t="s">
        <v>384</v>
      </c>
      <c r="F34" s="145"/>
      <c r="G34" s="453"/>
    </row>
    <row r="35" spans="1:7" s="136" customFormat="1" ht="19.5" customHeight="1">
      <c r="A35" s="459"/>
      <c r="B35" s="459"/>
      <c r="C35" s="134" t="s">
        <v>354</v>
      </c>
      <c r="D35" s="454" t="s">
        <v>385</v>
      </c>
      <c r="E35" s="455"/>
      <c r="F35" s="135"/>
      <c r="G35" s="453"/>
    </row>
    <row r="36" spans="1:7" s="136" customFormat="1" ht="19.5" customHeight="1">
      <c r="A36" s="459"/>
      <c r="B36" s="459"/>
      <c r="C36" s="138"/>
      <c r="D36" s="143" t="s">
        <v>383</v>
      </c>
      <c r="E36" s="144" t="s">
        <v>384</v>
      </c>
      <c r="F36" s="145"/>
      <c r="G36" s="453"/>
    </row>
    <row r="37" spans="1:7" s="136" customFormat="1" ht="19.5" customHeight="1">
      <c r="A37" s="459"/>
      <c r="B37" s="459"/>
      <c r="C37" s="134" t="s">
        <v>343</v>
      </c>
      <c r="D37" s="454" t="s">
        <v>386</v>
      </c>
      <c r="E37" s="455"/>
      <c r="F37" s="135"/>
      <c r="G37" s="453"/>
    </row>
    <row r="38" spans="1:7" s="136" customFormat="1" ht="19.5" customHeight="1">
      <c r="A38" s="459"/>
      <c r="B38" s="459"/>
      <c r="C38" s="138"/>
      <c r="D38" s="143" t="s">
        <v>387</v>
      </c>
      <c r="E38" s="144" t="s">
        <v>384</v>
      </c>
      <c r="F38" s="145"/>
      <c r="G38" s="453"/>
    </row>
    <row r="39" spans="1:7" s="136" customFormat="1" ht="19.5" customHeight="1">
      <c r="A39" s="459"/>
      <c r="B39" s="459"/>
      <c r="C39" s="134" t="s">
        <v>348</v>
      </c>
      <c r="D39" s="454" t="s">
        <v>388</v>
      </c>
      <c r="E39" s="455"/>
      <c r="F39" s="135"/>
      <c r="G39" s="453" t="s">
        <v>389</v>
      </c>
    </row>
    <row r="40" spans="1:7" s="136" customFormat="1" ht="19.5" customHeight="1">
      <c r="A40" s="459"/>
      <c r="B40" s="459"/>
      <c r="C40" s="137"/>
      <c r="D40" s="146" t="s">
        <v>390</v>
      </c>
      <c r="E40" s="147" t="s">
        <v>384</v>
      </c>
      <c r="F40" s="148"/>
      <c r="G40" s="453"/>
    </row>
    <row r="41" spans="1:7" s="136" customFormat="1" ht="19.5" customHeight="1">
      <c r="A41" s="459"/>
      <c r="B41" s="459"/>
      <c r="C41" s="137"/>
      <c r="D41" s="149" t="s">
        <v>391</v>
      </c>
      <c r="E41" s="150" t="s">
        <v>384</v>
      </c>
      <c r="F41" s="151"/>
      <c r="G41" s="453"/>
    </row>
    <row r="42" spans="1:7" s="136" customFormat="1" ht="19.5" customHeight="1">
      <c r="A42" s="459"/>
      <c r="B42" s="459"/>
      <c r="C42" s="138"/>
      <c r="D42" s="152" t="s">
        <v>392</v>
      </c>
      <c r="E42" s="153" t="s">
        <v>384</v>
      </c>
      <c r="F42" s="154"/>
      <c r="G42" s="453"/>
    </row>
    <row r="43" spans="1:7" s="136" customFormat="1" ht="19.5" customHeight="1">
      <c r="A43" s="459"/>
      <c r="B43" s="460" t="s">
        <v>393</v>
      </c>
      <c r="C43" s="134" t="s">
        <v>351</v>
      </c>
      <c r="D43" s="454" t="s">
        <v>394</v>
      </c>
      <c r="E43" s="455"/>
      <c r="F43" s="135"/>
      <c r="G43" s="453" t="s">
        <v>395</v>
      </c>
    </row>
    <row r="44" spans="1:7" s="136" customFormat="1" ht="19.5" customHeight="1">
      <c r="A44" s="459"/>
      <c r="B44" s="460"/>
      <c r="C44" s="138"/>
      <c r="D44" s="143" t="s">
        <v>396</v>
      </c>
      <c r="E44" s="144" t="s">
        <v>384</v>
      </c>
      <c r="F44" s="145"/>
      <c r="G44" s="453"/>
    </row>
    <row r="45" spans="1:7" s="136" customFormat="1" ht="19.5" customHeight="1">
      <c r="A45" s="459"/>
      <c r="B45" s="460"/>
      <c r="C45" s="134" t="s">
        <v>354</v>
      </c>
      <c r="D45" s="454" t="s">
        <v>397</v>
      </c>
      <c r="E45" s="455"/>
      <c r="F45" s="135"/>
      <c r="G45" s="453"/>
    </row>
    <row r="46" spans="1:7" s="136" customFormat="1" ht="19.5" customHeight="1">
      <c r="A46" s="459"/>
      <c r="B46" s="460"/>
      <c r="C46" s="138"/>
      <c r="D46" s="456" t="s">
        <v>398</v>
      </c>
      <c r="E46" s="457"/>
      <c r="F46" s="458"/>
      <c r="G46" s="453"/>
    </row>
    <row r="47" spans="3:7" ht="11.25">
      <c r="C47" s="156"/>
      <c r="G47" s="157"/>
    </row>
    <row r="48" spans="3:7" ht="11.25">
      <c r="C48" s="156"/>
      <c r="G48" s="157"/>
    </row>
    <row r="49" spans="3:7" ht="11.25">
      <c r="C49" s="156"/>
      <c r="G49" s="157"/>
    </row>
    <row r="50" spans="3:7" ht="11.25">
      <c r="C50" s="156"/>
      <c r="G50" s="157"/>
    </row>
    <row r="51" spans="3:7" ht="11.25">
      <c r="C51" s="156"/>
      <c r="G51" s="157"/>
    </row>
    <row r="52" spans="3:7" ht="11.25">
      <c r="C52" s="156"/>
      <c r="G52" s="157"/>
    </row>
    <row r="53" spans="3:7" ht="11.25">
      <c r="C53" s="156"/>
      <c r="G53" s="157"/>
    </row>
    <row r="54" spans="3:7" ht="11.25">
      <c r="C54" s="156"/>
      <c r="G54" s="157"/>
    </row>
    <row r="55" spans="3:7" ht="11.25">
      <c r="C55" s="156"/>
      <c r="G55" s="157"/>
    </row>
    <row r="56" spans="3:7" ht="11.25">
      <c r="C56" s="156"/>
      <c r="G56" s="157"/>
    </row>
    <row r="57" spans="3:7" ht="11.25">
      <c r="C57" s="156"/>
      <c r="G57" s="157"/>
    </row>
    <row r="58" spans="3:7" ht="11.25">
      <c r="C58" s="156"/>
      <c r="G58" s="157"/>
    </row>
    <row r="59" spans="3:7" ht="11.25">
      <c r="C59" s="156"/>
      <c r="G59" s="157"/>
    </row>
    <row r="60" spans="3:7" ht="11.25">
      <c r="C60" s="156"/>
      <c r="G60" s="157"/>
    </row>
    <row r="61" spans="3:7" ht="11.25">
      <c r="C61" s="156"/>
      <c r="G61" s="157"/>
    </row>
    <row r="62" spans="3:7" ht="11.25">
      <c r="C62" s="156"/>
      <c r="G62" s="157"/>
    </row>
    <row r="63" ht="11.25">
      <c r="G63" s="157"/>
    </row>
    <row r="64" ht="11.25">
      <c r="G64" s="157"/>
    </row>
    <row r="65" ht="11.25">
      <c r="G65" s="157"/>
    </row>
    <row r="66" ht="11.25">
      <c r="G66" s="157"/>
    </row>
    <row r="67" ht="11.25">
      <c r="G67" s="157"/>
    </row>
    <row r="68" ht="11.25">
      <c r="G68" s="157"/>
    </row>
    <row r="69" ht="11.25">
      <c r="G69" s="157"/>
    </row>
    <row r="70" ht="11.25">
      <c r="G70" s="157"/>
    </row>
    <row r="71" ht="11.25">
      <c r="G71" s="157"/>
    </row>
    <row r="72" ht="11.25">
      <c r="G72" s="157"/>
    </row>
    <row r="73" ht="11.25">
      <c r="G73" s="157"/>
    </row>
    <row r="74" ht="11.25">
      <c r="G74" s="157"/>
    </row>
    <row r="75" ht="11.25">
      <c r="G75" s="157"/>
    </row>
    <row r="76" ht="11.25">
      <c r="G76" s="157"/>
    </row>
    <row r="77" ht="11.25">
      <c r="G77" s="157"/>
    </row>
    <row r="78" ht="11.25">
      <c r="G78" s="157"/>
    </row>
    <row r="79" ht="11.25">
      <c r="G79" s="157"/>
    </row>
    <row r="80" ht="11.25">
      <c r="G80" s="157"/>
    </row>
    <row r="81" ht="11.25">
      <c r="G81" s="157"/>
    </row>
    <row r="82" ht="11.25">
      <c r="G82" s="157"/>
    </row>
    <row r="83" ht="11.25">
      <c r="G83" s="157"/>
    </row>
    <row r="84" ht="11.25">
      <c r="G84" s="157"/>
    </row>
    <row r="85" ht="11.25">
      <c r="G85" s="157"/>
    </row>
    <row r="86" ht="11.25">
      <c r="G86" s="157"/>
    </row>
    <row r="87" ht="11.25">
      <c r="G87" s="157"/>
    </row>
    <row r="88" ht="11.25">
      <c r="G88" s="157"/>
    </row>
    <row r="89" ht="11.25">
      <c r="G89" s="157"/>
    </row>
    <row r="90" ht="11.25">
      <c r="G90" s="157"/>
    </row>
    <row r="91" ht="11.25">
      <c r="G91" s="157"/>
    </row>
    <row r="92" ht="11.25">
      <c r="G92" s="157"/>
    </row>
    <row r="93" ht="11.25">
      <c r="G93" s="157"/>
    </row>
    <row r="94" ht="11.25">
      <c r="G94" s="157"/>
    </row>
    <row r="95" ht="11.25">
      <c r="G95" s="157"/>
    </row>
    <row r="96" ht="11.25">
      <c r="G96" s="157"/>
    </row>
    <row r="97" ht="11.25">
      <c r="G97" s="157"/>
    </row>
    <row r="98" ht="11.25">
      <c r="G98" s="157"/>
    </row>
    <row r="99" ht="11.25">
      <c r="G99" s="157"/>
    </row>
    <row r="100" ht="11.25">
      <c r="G100" s="157"/>
    </row>
    <row r="101" ht="11.25">
      <c r="G101" s="157"/>
    </row>
    <row r="102" ht="11.25">
      <c r="G102" s="157"/>
    </row>
    <row r="103" ht="11.25">
      <c r="G103" s="157"/>
    </row>
    <row r="104" ht="11.25">
      <c r="G104" s="157"/>
    </row>
    <row r="105" ht="11.25">
      <c r="G105" s="157"/>
    </row>
    <row r="106" ht="11.25">
      <c r="G106" s="157"/>
    </row>
    <row r="107" ht="11.25">
      <c r="G107" s="157"/>
    </row>
    <row r="108" ht="11.25">
      <c r="G108" s="157"/>
    </row>
    <row r="109" ht="11.25">
      <c r="G109" s="157"/>
    </row>
    <row r="110" ht="11.25">
      <c r="G110" s="157"/>
    </row>
    <row r="111" ht="11.25">
      <c r="G111" s="157"/>
    </row>
    <row r="112" ht="11.25">
      <c r="G112" s="157"/>
    </row>
    <row r="113" ht="11.25">
      <c r="G113" s="157"/>
    </row>
    <row r="114" ht="11.25">
      <c r="G114" s="157"/>
    </row>
    <row r="115" ht="11.25">
      <c r="G115" s="157"/>
    </row>
    <row r="116" ht="11.25">
      <c r="G116" s="157"/>
    </row>
    <row r="117" ht="11.25">
      <c r="G117" s="157"/>
    </row>
    <row r="118" ht="11.25">
      <c r="G118" s="157"/>
    </row>
    <row r="119" ht="11.25">
      <c r="G119" s="157"/>
    </row>
    <row r="120" ht="11.25">
      <c r="G120" s="157"/>
    </row>
    <row r="121" ht="11.25">
      <c r="G121" s="157"/>
    </row>
    <row r="122" ht="11.25">
      <c r="G122" s="157"/>
    </row>
    <row r="123" ht="11.25">
      <c r="G123" s="157"/>
    </row>
    <row r="124" ht="11.25">
      <c r="G124" s="157"/>
    </row>
    <row r="125" ht="11.25">
      <c r="G125" s="157"/>
    </row>
    <row r="126" ht="11.25">
      <c r="G126" s="157"/>
    </row>
    <row r="127" ht="11.25">
      <c r="G127" s="157"/>
    </row>
    <row r="128" ht="11.25">
      <c r="G128" s="157"/>
    </row>
    <row r="129" ht="11.25">
      <c r="G129" s="157"/>
    </row>
    <row r="130" ht="11.25">
      <c r="G130" s="157"/>
    </row>
    <row r="131" ht="11.25">
      <c r="G131" s="157"/>
    </row>
    <row r="132" ht="11.25">
      <c r="G132" s="157"/>
    </row>
    <row r="133" ht="11.25">
      <c r="G133" s="157"/>
    </row>
    <row r="134" ht="11.25">
      <c r="G134" s="157"/>
    </row>
    <row r="135" ht="11.25">
      <c r="G135" s="157"/>
    </row>
    <row r="136" ht="11.25">
      <c r="G136" s="157"/>
    </row>
    <row r="137" ht="11.25">
      <c r="G137" s="157"/>
    </row>
    <row r="138" ht="11.25">
      <c r="G138" s="157"/>
    </row>
    <row r="139" ht="11.25">
      <c r="G139" s="157"/>
    </row>
    <row r="140" ht="11.25">
      <c r="G140" s="157"/>
    </row>
    <row r="141" ht="11.25">
      <c r="G141" s="157"/>
    </row>
    <row r="142" ht="11.25">
      <c r="G142" s="157"/>
    </row>
  </sheetData>
  <sheetProtection/>
  <mergeCells count="57">
    <mergeCell ref="A3:E3"/>
    <mergeCell ref="A4:A19"/>
    <mergeCell ref="B4:B16"/>
    <mergeCell ref="D4:E4"/>
    <mergeCell ref="G4:G6"/>
    <mergeCell ref="D5:F5"/>
    <mergeCell ref="D6:F6"/>
    <mergeCell ref="D7:E7"/>
    <mergeCell ref="G7:G12"/>
    <mergeCell ref="D8:F8"/>
    <mergeCell ref="D9:F9"/>
    <mergeCell ref="D10:F10"/>
    <mergeCell ref="D11:F11"/>
    <mergeCell ref="D12:F12"/>
    <mergeCell ref="D13:E13"/>
    <mergeCell ref="G13:G16"/>
    <mergeCell ref="D14:F14"/>
    <mergeCell ref="D15:F15"/>
    <mergeCell ref="D16:E16"/>
    <mergeCell ref="B17:B19"/>
    <mergeCell ref="D17:E17"/>
    <mergeCell ref="D18:E18"/>
    <mergeCell ref="G18:G19"/>
    <mergeCell ref="D19:E19"/>
    <mergeCell ref="A20:A32"/>
    <mergeCell ref="B20:B28"/>
    <mergeCell ref="D20:E20"/>
    <mergeCell ref="G20:G24"/>
    <mergeCell ref="D21:E21"/>
    <mergeCell ref="D22:F22"/>
    <mergeCell ref="D23:F23"/>
    <mergeCell ref="D24:E24"/>
    <mergeCell ref="D25:E25"/>
    <mergeCell ref="G25:G28"/>
    <mergeCell ref="D26:F26"/>
    <mergeCell ref="D27:F27"/>
    <mergeCell ref="D28:F28"/>
    <mergeCell ref="D39:E39"/>
    <mergeCell ref="G39:G42"/>
    <mergeCell ref="B43:B46"/>
    <mergeCell ref="D43:E43"/>
    <mergeCell ref="B29:B32"/>
    <mergeCell ref="D29:E29"/>
    <mergeCell ref="D30:E30"/>
    <mergeCell ref="G30:G31"/>
    <mergeCell ref="D31:E31"/>
    <mergeCell ref="D32:E32"/>
    <mergeCell ref="G43:G46"/>
    <mergeCell ref="D45:E45"/>
    <mergeCell ref="D46:F46"/>
    <mergeCell ref="A1:N1"/>
    <mergeCell ref="A33:A46"/>
    <mergeCell ref="B33:B42"/>
    <mergeCell ref="D33:E33"/>
    <mergeCell ref="G33:G38"/>
    <mergeCell ref="D35:E35"/>
    <mergeCell ref="D37:E37"/>
  </mergeCells>
  <printOptions/>
  <pageMargins left="0.7" right="0.7" top="0.75" bottom="0.75" header="0.3" footer="0.3"/>
  <pageSetup horizontalDpi="600" verticalDpi="600" orientation="portrait" paperSize="9" scale="87" r:id="rId2"/>
  <colBreaks count="1" manualBreakCount="1">
    <brk id="7" max="65535" man="1"/>
  </colBreaks>
  <drawing r:id="rId1"/>
</worksheet>
</file>

<file path=xl/worksheets/sheet13.xml><?xml version="1.0" encoding="utf-8"?>
<worksheet xmlns="http://schemas.openxmlformats.org/spreadsheetml/2006/main" xmlns:r="http://schemas.openxmlformats.org/officeDocument/2006/relationships">
  <dimension ref="A1:F50"/>
  <sheetViews>
    <sheetView zoomScalePageLayoutView="0" workbookViewId="0" topLeftCell="A1">
      <selection activeCell="I11" sqref="I11"/>
    </sheetView>
  </sheetViews>
  <sheetFormatPr defaultColWidth="9.140625" defaultRowHeight="13.5" customHeight="1"/>
  <cols>
    <col min="1" max="1" width="16.57421875" style="114" customWidth="1"/>
    <col min="2" max="6" width="14.421875" style="114" customWidth="1"/>
    <col min="7" max="8" width="13.7109375" style="114" customWidth="1"/>
    <col min="9" max="16384" width="9.00390625" style="114" customWidth="1"/>
  </cols>
  <sheetData>
    <row r="1" ht="13.5" customHeight="1">
      <c r="A1" s="114" t="s">
        <v>403</v>
      </c>
    </row>
    <row r="4" spans="1:2" ht="13.5" customHeight="1">
      <c r="A4" s="115" t="s">
        <v>235</v>
      </c>
      <c r="B4" s="114" t="s">
        <v>236</v>
      </c>
    </row>
    <row r="5" spans="1:2" ht="13.5" customHeight="1">
      <c r="A5" s="115"/>
      <c r="B5" s="114" t="s">
        <v>237</v>
      </c>
    </row>
    <row r="6" spans="1:2" ht="13.5" customHeight="1">
      <c r="A6" s="115"/>
      <c r="B6" s="114" t="s">
        <v>238</v>
      </c>
    </row>
    <row r="7" ht="13.5" customHeight="1">
      <c r="A7" s="115"/>
    </row>
    <row r="8" spans="1:2" ht="13.5" customHeight="1">
      <c r="A8" s="115" t="s">
        <v>239</v>
      </c>
      <c r="B8" s="114" t="s">
        <v>240</v>
      </c>
    </row>
    <row r="9" ht="13.5" customHeight="1">
      <c r="A9" s="115"/>
    </row>
    <row r="10" spans="1:2" ht="13.5" customHeight="1">
      <c r="A10" s="115" t="s">
        <v>241</v>
      </c>
      <c r="B10" s="114" t="s">
        <v>242</v>
      </c>
    </row>
    <row r="11" ht="13.5" customHeight="1">
      <c r="A11" s="115"/>
    </row>
    <row r="12" spans="1:2" ht="13.5" customHeight="1">
      <c r="A12" s="115" t="s">
        <v>243</v>
      </c>
      <c r="B12" s="114" t="s">
        <v>244</v>
      </c>
    </row>
    <row r="13" spans="1:2" ht="13.5" customHeight="1">
      <c r="A13" s="115"/>
      <c r="B13" s="114" t="s">
        <v>245</v>
      </c>
    </row>
    <row r="14" ht="13.5" customHeight="1">
      <c r="A14" s="115"/>
    </row>
    <row r="15" spans="1:2" ht="13.5" customHeight="1">
      <c r="A15" s="115" t="s">
        <v>246</v>
      </c>
      <c r="B15" s="114" t="s">
        <v>247</v>
      </c>
    </row>
    <row r="16" ht="13.5" customHeight="1">
      <c r="A16" s="115"/>
    </row>
    <row r="17" spans="1:2" ht="13.5" customHeight="1">
      <c r="A17" s="115" t="s">
        <v>248</v>
      </c>
      <c r="B17" s="114" t="s">
        <v>249</v>
      </c>
    </row>
    <row r="18" ht="13.5" customHeight="1">
      <c r="A18" s="115"/>
    </row>
    <row r="19" spans="1:2" ht="13.5" customHeight="1">
      <c r="A19" s="115" t="s">
        <v>250</v>
      </c>
      <c r="B19" s="114" t="s">
        <v>251</v>
      </c>
    </row>
    <row r="20" ht="13.5" customHeight="1">
      <c r="A20" s="115"/>
    </row>
    <row r="21" spans="1:2" ht="13.5" customHeight="1">
      <c r="A21" s="115" t="s">
        <v>252</v>
      </c>
      <c r="B21" s="114" t="s">
        <v>253</v>
      </c>
    </row>
    <row r="22" spans="1:2" ht="13.5" customHeight="1">
      <c r="A22" s="115"/>
      <c r="B22" s="114" t="s">
        <v>254</v>
      </c>
    </row>
    <row r="23" spans="1:2" ht="13.5" customHeight="1">
      <c r="A23" s="115"/>
      <c r="B23" s="114" t="s">
        <v>255</v>
      </c>
    </row>
    <row r="24" spans="1:2" ht="13.5" customHeight="1">
      <c r="A24" s="115"/>
      <c r="B24" s="114" t="s">
        <v>256</v>
      </c>
    </row>
    <row r="25" spans="1:2" ht="13.5" customHeight="1">
      <c r="A25" s="115"/>
      <c r="B25" s="114" t="s">
        <v>257</v>
      </c>
    </row>
    <row r="26" spans="1:2" ht="13.5" customHeight="1">
      <c r="A26" s="115"/>
      <c r="B26" s="114" t="s">
        <v>258</v>
      </c>
    </row>
    <row r="27" spans="1:2" ht="13.5" customHeight="1">
      <c r="A27" s="115"/>
      <c r="B27" s="114" t="s">
        <v>259</v>
      </c>
    </row>
    <row r="28" spans="1:2" ht="13.5" customHeight="1">
      <c r="A28" s="115"/>
      <c r="B28" s="114" t="s">
        <v>260</v>
      </c>
    </row>
    <row r="29" spans="1:2" ht="13.5" customHeight="1">
      <c r="A29" s="115"/>
      <c r="B29" s="114" t="s">
        <v>261</v>
      </c>
    </row>
    <row r="30" ht="13.5" customHeight="1">
      <c r="A30" s="115"/>
    </row>
    <row r="31" ht="13.5" customHeight="1">
      <c r="A31" s="115" t="s">
        <v>262</v>
      </c>
    </row>
    <row r="32" spans="1:6" ht="21" customHeight="1">
      <c r="A32" s="116" t="s">
        <v>263</v>
      </c>
      <c r="B32" s="494" t="s">
        <v>264</v>
      </c>
      <c r="C32" s="495"/>
      <c r="D32" s="495"/>
      <c r="E32" s="496"/>
      <c r="F32" s="116" t="s">
        <v>265</v>
      </c>
    </row>
    <row r="33" spans="1:6" ht="13.5" customHeight="1">
      <c r="A33" s="117" t="s">
        <v>266</v>
      </c>
      <c r="B33" s="497" t="s">
        <v>267</v>
      </c>
      <c r="C33" s="498"/>
      <c r="D33" s="498"/>
      <c r="E33" s="499"/>
      <c r="F33" s="117" t="s">
        <v>268</v>
      </c>
    </row>
    <row r="34" spans="1:6" ht="13.5" customHeight="1">
      <c r="A34" s="117"/>
      <c r="B34" s="488"/>
      <c r="C34" s="489"/>
      <c r="D34" s="489"/>
      <c r="E34" s="490"/>
      <c r="F34" s="117"/>
    </row>
    <row r="35" spans="1:6" ht="13.5" customHeight="1">
      <c r="A35" s="118">
        <v>0.3333333333333333</v>
      </c>
      <c r="B35" s="488" t="s">
        <v>269</v>
      </c>
      <c r="C35" s="489"/>
      <c r="D35" s="489"/>
      <c r="E35" s="490"/>
      <c r="F35" s="117"/>
    </row>
    <row r="36" spans="1:6" ht="13.5" customHeight="1">
      <c r="A36" s="117"/>
      <c r="B36" s="488" t="s">
        <v>270</v>
      </c>
      <c r="C36" s="489"/>
      <c r="D36" s="489"/>
      <c r="E36" s="490"/>
      <c r="F36" s="117" t="s">
        <v>271</v>
      </c>
    </row>
    <row r="37" spans="1:6" ht="13.5" customHeight="1">
      <c r="A37" s="117"/>
      <c r="B37" s="488" t="s">
        <v>272</v>
      </c>
      <c r="C37" s="489"/>
      <c r="D37" s="489"/>
      <c r="E37" s="490"/>
      <c r="F37" s="117" t="s">
        <v>271</v>
      </c>
    </row>
    <row r="38" spans="1:6" ht="13.5" customHeight="1">
      <c r="A38" s="117"/>
      <c r="B38" s="488"/>
      <c r="C38" s="489"/>
      <c r="D38" s="489"/>
      <c r="E38" s="490"/>
      <c r="F38" s="117"/>
    </row>
    <row r="39" spans="1:6" ht="13.5" customHeight="1">
      <c r="A39" s="118">
        <v>0.3541666666666667</v>
      </c>
      <c r="B39" s="488" t="s">
        <v>273</v>
      </c>
      <c r="C39" s="489"/>
      <c r="D39" s="489"/>
      <c r="E39" s="490"/>
      <c r="F39" s="117" t="s">
        <v>274</v>
      </c>
    </row>
    <row r="40" spans="1:6" ht="13.5" customHeight="1">
      <c r="A40" s="117"/>
      <c r="B40" s="488"/>
      <c r="C40" s="489"/>
      <c r="D40" s="489"/>
      <c r="E40" s="490"/>
      <c r="F40" s="117"/>
    </row>
    <row r="41" spans="1:6" ht="13.5" customHeight="1">
      <c r="A41" s="117"/>
      <c r="B41" s="488"/>
      <c r="C41" s="489"/>
      <c r="D41" s="489"/>
      <c r="E41" s="490"/>
      <c r="F41" s="117"/>
    </row>
    <row r="42" spans="1:6" ht="13.5" customHeight="1">
      <c r="A42" s="118">
        <v>0.4166666666666667</v>
      </c>
      <c r="B42" s="488" t="s">
        <v>275</v>
      </c>
      <c r="C42" s="489"/>
      <c r="D42" s="489"/>
      <c r="E42" s="490"/>
      <c r="F42" s="117" t="s">
        <v>274</v>
      </c>
    </row>
    <row r="43" spans="1:6" ht="13.5" customHeight="1">
      <c r="A43" s="117"/>
      <c r="B43" s="488"/>
      <c r="C43" s="489"/>
      <c r="D43" s="489"/>
      <c r="E43" s="490"/>
      <c r="F43" s="117"/>
    </row>
    <row r="44" spans="1:6" ht="13.5" customHeight="1">
      <c r="A44" s="118">
        <v>0.4583333333333333</v>
      </c>
      <c r="B44" s="488" t="s">
        <v>276</v>
      </c>
      <c r="C44" s="489"/>
      <c r="D44" s="489"/>
      <c r="E44" s="490"/>
      <c r="F44" s="117" t="s">
        <v>274</v>
      </c>
    </row>
    <row r="45" spans="1:6" ht="13.5" customHeight="1">
      <c r="A45" s="117"/>
      <c r="B45" s="488"/>
      <c r="C45" s="489"/>
      <c r="D45" s="489"/>
      <c r="E45" s="490"/>
      <c r="F45" s="117"/>
    </row>
    <row r="46" spans="1:6" ht="13.5" customHeight="1">
      <c r="A46" s="118">
        <v>0.4791666666666667</v>
      </c>
      <c r="B46" s="488" t="s">
        <v>277</v>
      </c>
      <c r="C46" s="489"/>
      <c r="D46" s="489"/>
      <c r="E46" s="490"/>
      <c r="F46" s="117"/>
    </row>
    <row r="47" spans="1:6" ht="13.5" customHeight="1">
      <c r="A47" s="117"/>
      <c r="B47" s="488"/>
      <c r="C47" s="489"/>
      <c r="D47" s="489"/>
      <c r="E47" s="490"/>
      <c r="F47" s="117"/>
    </row>
    <row r="48" spans="1:6" ht="13.5" customHeight="1">
      <c r="A48" s="118">
        <v>0.5</v>
      </c>
      <c r="B48" s="119" t="s">
        <v>278</v>
      </c>
      <c r="C48" s="120"/>
      <c r="D48" s="120"/>
      <c r="E48" s="121"/>
      <c r="F48" s="117" t="s">
        <v>274</v>
      </c>
    </row>
    <row r="49" spans="1:6" ht="13.5" customHeight="1">
      <c r="A49" s="118"/>
      <c r="B49" s="119"/>
      <c r="C49" s="120"/>
      <c r="D49" s="120"/>
      <c r="E49" s="121"/>
      <c r="F49" s="117"/>
    </row>
    <row r="50" spans="1:6" ht="13.5" customHeight="1">
      <c r="A50" s="122">
        <v>0.5208333333333334</v>
      </c>
      <c r="B50" s="491" t="s">
        <v>279</v>
      </c>
      <c r="C50" s="492"/>
      <c r="D50" s="492"/>
      <c r="E50" s="493"/>
      <c r="F50" s="123" t="s">
        <v>274</v>
      </c>
    </row>
  </sheetData>
  <sheetProtection/>
  <mergeCells count="17">
    <mergeCell ref="B43:E43"/>
    <mergeCell ref="B32:E32"/>
    <mergeCell ref="B33:E33"/>
    <mergeCell ref="B34:E34"/>
    <mergeCell ref="B35:E35"/>
    <mergeCell ref="B36:E36"/>
    <mergeCell ref="B37:E37"/>
    <mergeCell ref="B44:E44"/>
    <mergeCell ref="B45:E45"/>
    <mergeCell ref="B46:E46"/>
    <mergeCell ref="B47:E47"/>
    <mergeCell ref="B50:E50"/>
    <mergeCell ref="B38:E38"/>
    <mergeCell ref="B39:E39"/>
    <mergeCell ref="B40:E40"/>
    <mergeCell ref="B41:E41"/>
    <mergeCell ref="B42:E4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40"/>
  <sheetViews>
    <sheetView workbookViewId="0" topLeftCell="C1">
      <selection activeCell="C1" sqref="A1:IV1"/>
    </sheetView>
  </sheetViews>
  <sheetFormatPr defaultColWidth="9.140625" defaultRowHeight="15"/>
  <cols>
    <col min="1" max="1" width="6.8515625" style="249" customWidth="1"/>
    <col min="2" max="2" width="20.57421875" style="249" customWidth="1"/>
    <col min="3" max="3" width="7.57421875" style="250" customWidth="1"/>
    <col min="4" max="4" width="6.8515625" style="250" customWidth="1"/>
    <col min="5" max="5" width="20.57421875" style="249" customWidth="1"/>
    <col min="6" max="6" width="7.57421875" style="250" customWidth="1"/>
    <col min="7" max="7" width="6.8515625" style="250" customWidth="1"/>
    <col min="8" max="8" width="20.57421875" style="249" customWidth="1"/>
    <col min="9" max="9" width="7.57421875" style="250" customWidth="1"/>
    <col min="10" max="10" width="6.8515625" style="250" customWidth="1"/>
    <col min="11" max="11" width="20.57421875" style="249" customWidth="1"/>
    <col min="12" max="12" width="7.57421875" style="250" customWidth="1"/>
    <col min="13" max="13" width="6.8515625" style="250" customWidth="1"/>
    <col min="14" max="14" width="20.57421875" style="249" customWidth="1"/>
    <col min="15" max="15" width="7.57421875" style="250" customWidth="1"/>
    <col min="16" max="16" width="6.8515625" style="250" customWidth="1"/>
    <col min="17" max="16384" width="9.00390625" style="249" customWidth="1"/>
  </cols>
  <sheetData>
    <row r="1" ht="18.75" customHeight="1">
      <c r="A1" s="260" t="s">
        <v>529</v>
      </c>
    </row>
    <row r="2" ht="18.75" customHeight="1" thickBot="1">
      <c r="A2" s="259"/>
    </row>
    <row r="3" spans="1:16" ht="18.75" customHeight="1" thickBot="1">
      <c r="A3" s="251"/>
      <c r="B3" s="285" t="s">
        <v>545</v>
      </c>
      <c r="C3" s="286"/>
      <c r="D3" s="287"/>
      <c r="E3" s="285" t="s">
        <v>544</v>
      </c>
      <c r="F3" s="286"/>
      <c r="G3" s="287"/>
      <c r="H3" s="285" t="s">
        <v>546</v>
      </c>
      <c r="I3" s="286"/>
      <c r="J3" s="287"/>
      <c r="K3" s="285" t="s">
        <v>547</v>
      </c>
      <c r="L3" s="286"/>
      <c r="M3" s="287"/>
      <c r="N3" s="285" t="s">
        <v>548</v>
      </c>
      <c r="O3" s="286"/>
      <c r="P3" s="287"/>
    </row>
    <row r="4" spans="1:16" ht="18.75" customHeight="1">
      <c r="A4" s="283" t="s">
        <v>530</v>
      </c>
      <c r="B4" s="252" t="s">
        <v>531</v>
      </c>
      <c r="C4" s="253" t="s">
        <v>536</v>
      </c>
      <c r="D4" s="254" t="s">
        <v>541</v>
      </c>
      <c r="E4" s="252" t="s">
        <v>531</v>
      </c>
      <c r="F4" s="253" t="s">
        <v>536</v>
      </c>
      <c r="G4" s="254" t="s">
        <v>541</v>
      </c>
      <c r="H4" s="252" t="s">
        <v>532</v>
      </c>
      <c r="I4" s="253" t="s">
        <v>537</v>
      </c>
      <c r="J4" s="254" t="s">
        <v>541</v>
      </c>
      <c r="K4" s="252" t="s">
        <v>562</v>
      </c>
      <c r="L4" s="253" t="s">
        <v>564</v>
      </c>
      <c r="M4" s="254" t="s">
        <v>542</v>
      </c>
      <c r="N4" s="252" t="s">
        <v>562</v>
      </c>
      <c r="O4" s="253" t="s">
        <v>564</v>
      </c>
      <c r="P4" s="254" t="s">
        <v>542</v>
      </c>
    </row>
    <row r="5" spans="1:16" ht="18.75" customHeight="1">
      <c r="A5" s="283"/>
      <c r="B5" s="252" t="s">
        <v>532</v>
      </c>
      <c r="C5" s="253" t="s">
        <v>537</v>
      </c>
      <c r="D5" s="254" t="s">
        <v>541</v>
      </c>
      <c r="E5" s="252" t="s">
        <v>532</v>
      </c>
      <c r="F5" s="253" t="s">
        <v>537</v>
      </c>
      <c r="G5" s="254" t="s">
        <v>541</v>
      </c>
      <c r="H5" s="252" t="s">
        <v>558</v>
      </c>
      <c r="I5" s="253" t="s">
        <v>560</v>
      </c>
      <c r="J5" s="254" t="s">
        <v>541</v>
      </c>
      <c r="K5" s="252" t="s">
        <v>532</v>
      </c>
      <c r="L5" s="253" t="s">
        <v>537</v>
      </c>
      <c r="M5" s="254" t="s">
        <v>541</v>
      </c>
      <c r="N5" s="252" t="s">
        <v>532</v>
      </c>
      <c r="O5" s="253" t="s">
        <v>537</v>
      </c>
      <c r="P5" s="254" t="s">
        <v>541</v>
      </c>
    </row>
    <row r="6" spans="1:16" ht="18.75" customHeight="1">
      <c r="A6" s="283"/>
      <c r="B6" s="252" t="s">
        <v>533</v>
      </c>
      <c r="C6" s="253" t="s">
        <v>538</v>
      </c>
      <c r="D6" s="254" t="s">
        <v>542</v>
      </c>
      <c r="E6" s="252" t="s">
        <v>533</v>
      </c>
      <c r="F6" s="253" t="s">
        <v>538</v>
      </c>
      <c r="G6" s="254" t="s">
        <v>542</v>
      </c>
      <c r="H6" s="252" t="s">
        <v>534</v>
      </c>
      <c r="I6" s="253" t="s">
        <v>561</v>
      </c>
      <c r="J6" s="254" t="s">
        <v>543</v>
      </c>
      <c r="K6" s="252" t="s">
        <v>533</v>
      </c>
      <c r="L6" s="253" t="s">
        <v>538</v>
      </c>
      <c r="M6" s="254" t="s">
        <v>542</v>
      </c>
      <c r="N6" s="252" t="s">
        <v>558</v>
      </c>
      <c r="O6" s="253" t="s">
        <v>565</v>
      </c>
      <c r="P6" s="254" t="s">
        <v>543</v>
      </c>
    </row>
    <row r="7" spans="1:16" ht="18.75" customHeight="1" thickBot="1">
      <c r="A7" s="284"/>
      <c r="B7" s="255" t="s">
        <v>534</v>
      </c>
      <c r="C7" s="256" t="s">
        <v>540</v>
      </c>
      <c r="D7" s="257" t="s">
        <v>543</v>
      </c>
      <c r="E7" s="255" t="s">
        <v>534</v>
      </c>
      <c r="F7" s="256" t="s">
        <v>561</v>
      </c>
      <c r="G7" s="257" t="s">
        <v>543</v>
      </c>
      <c r="H7" s="255"/>
      <c r="I7" s="256"/>
      <c r="J7" s="257"/>
      <c r="K7" s="255" t="s">
        <v>534</v>
      </c>
      <c r="L7" s="256" t="s">
        <v>561</v>
      </c>
      <c r="M7" s="257" t="s">
        <v>543</v>
      </c>
      <c r="N7" s="255" t="s">
        <v>534</v>
      </c>
      <c r="O7" s="256" t="s">
        <v>561</v>
      </c>
      <c r="P7" s="257" t="s">
        <v>543</v>
      </c>
    </row>
    <row r="8" spans="1:16" ht="18.75" customHeight="1">
      <c r="A8" s="283" t="s">
        <v>549</v>
      </c>
      <c r="B8" s="252" t="s">
        <v>566</v>
      </c>
      <c r="C8" s="253" t="s">
        <v>568</v>
      </c>
      <c r="D8" s="254" t="s">
        <v>542</v>
      </c>
      <c r="E8" s="252" t="s">
        <v>566</v>
      </c>
      <c r="F8" s="253" t="s">
        <v>568</v>
      </c>
      <c r="G8" s="254" t="s">
        <v>542</v>
      </c>
      <c r="H8" s="252" t="s">
        <v>578</v>
      </c>
      <c r="I8" s="253" t="s">
        <v>580</v>
      </c>
      <c r="J8" s="254" t="s">
        <v>541</v>
      </c>
      <c r="K8" s="252" t="s">
        <v>582</v>
      </c>
      <c r="L8" s="253" t="s">
        <v>584</v>
      </c>
      <c r="M8" s="254" t="s">
        <v>542</v>
      </c>
      <c r="N8" s="252" t="s">
        <v>582</v>
      </c>
      <c r="O8" s="253" t="s">
        <v>584</v>
      </c>
      <c r="P8" s="254" t="s">
        <v>542</v>
      </c>
    </row>
    <row r="9" spans="1:16" ht="18.75" customHeight="1">
      <c r="A9" s="283"/>
      <c r="B9" s="252" t="s">
        <v>569</v>
      </c>
      <c r="C9" s="253" t="s">
        <v>570</v>
      </c>
      <c r="D9" s="254" t="s">
        <v>541</v>
      </c>
      <c r="E9" s="252" t="s">
        <v>569</v>
      </c>
      <c r="F9" s="253" t="s">
        <v>570</v>
      </c>
      <c r="G9" s="254" t="s">
        <v>541</v>
      </c>
      <c r="H9" s="252" t="s">
        <v>581</v>
      </c>
      <c r="I9" s="253" t="s">
        <v>577</v>
      </c>
      <c r="J9" s="254" t="s">
        <v>543</v>
      </c>
      <c r="K9" s="252" t="s">
        <v>586</v>
      </c>
      <c r="L9" s="253" t="s">
        <v>573</v>
      </c>
      <c r="M9" s="254" t="s">
        <v>587</v>
      </c>
      <c r="N9" s="252" t="s">
        <v>586</v>
      </c>
      <c r="O9" s="253" t="s">
        <v>573</v>
      </c>
      <c r="P9" s="254" t="s">
        <v>587</v>
      </c>
    </row>
    <row r="10" spans="1:16" ht="18.75" customHeight="1">
      <c r="A10" s="283"/>
      <c r="B10" s="252" t="s">
        <v>571</v>
      </c>
      <c r="C10" s="253" t="s">
        <v>573</v>
      </c>
      <c r="D10" s="254" t="s">
        <v>542</v>
      </c>
      <c r="E10" s="252" t="s">
        <v>571</v>
      </c>
      <c r="F10" s="253" t="s">
        <v>573</v>
      </c>
      <c r="G10" s="254" t="s">
        <v>542</v>
      </c>
      <c r="H10" s="252"/>
      <c r="I10" s="253"/>
      <c r="J10" s="254"/>
      <c r="K10" s="258" t="s">
        <v>588</v>
      </c>
      <c r="L10" s="253" t="s">
        <v>590</v>
      </c>
      <c r="M10" s="254" t="s">
        <v>587</v>
      </c>
      <c r="N10" s="258" t="s">
        <v>588</v>
      </c>
      <c r="O10" s="253" t="s">
        <v>590</v>
      </c>
      <c r="P10" s="254" t="s">
        <v>587</v>
      </c>
    </row>
    <row r="11" spans="1:16" ht="18.75" customHeight="1">
      <c r="A11" s="283"/>
      <c r="B11" s="252" t="s">
        <v>575</v>
      </c>
      <c r="C11" s="253" t="s">
        <v>577</v>
      </c>
      <c r="D11" s="254" t="s">
        <v>543</v>
      </c>
      <c r="E11" s="252" t="s">
        <v>575</v>
      </c>
      <c r="F11" s="253" t="s">
        <v>577</v>
      </c>
      <c r="G11" s="254" t="s">
        <v>543</v>
      </c>
      <c r="H11" s="252"/>
      <c r="I11" s="253"/>
      <c r="J11" s="254"/>
      <c r="K11" s="252" t="s">
        <v>571</v>
      </c>
      <c r="L11" s="253" t="s">
        <v>592</v>
      </c>
      <c r="M11" s="254" t="s">
        <v>542</v>
      </c>
      <c r="N11" s="252" t="s">
        <v>578</v>
      </c>
      <c r="O11" s="253" t="s">
        <v>594</v>
      </c>
      <c r="P11" s="254" t="s">
        <v>541</v>
      </c>
    </row>
    <row r="12" spans="1:16" ht="18.75" customHeight="1" thickBot="1">
      <c r="A12" s="284"/>
      <c r="B12" s="255"/>
      <c r="C12" s="256"/>
      <c r="D12" s="257"/>
      <c r="E12" s="255"/>
      <c r="F12" s="256"/>
      <c r="G12" s="257"/>
      <c r="H12" s="255"/>
      <c r="I12" s="256"/>
      <c r="J12" s="257"/>
      <c r="K12" s="255" t="s">
        <v>593</v>
      </c>
      <c r="L12" s="256" t="s">
        <v>577</v>
      </c>
      <c r="M12" s="257" t="s">
        <v>543</v>
      </c>
      <c r="N12" s="255" t="s">
        <v>575</v>
      </c>
      <c r="O12" s="256" t="s">
        <v>595</v>
      </c>
      <c r="P12" s="257" t="s">
        <v>543</v>
      </c>
    </row>
    <row r="13" spans="1:16" ht="18.75" customHeight="1">
      <c r="A13" s="283" t="s">
        <v>550</v>
      </c>
      <c r="B13" s="252" t="s">
        <v>596</v>
      </c>
      <c r="C13" s="253" t="s">
        <v>597</v>
      </c>
      <c r="D13" s="254"/>
      <c r="E13" s="252" t="s">
        <v>562</v>
      </c>
      <c r="F13" s="253" t="s">
        <v>564</v>
      </c>
      <c r="G13" s="254" t="s">
        <v>542</v>
      </c>
      <c r="H13" s="252" t="s">
        <v>602</v>
      </c>
      <c r="I13" s="253" t="s">
        <v>604</v>
      </c>
      <c r="J13" s="254" t="s">
        <v>542</v>
      </c>
      <c r="K13" s="252" t="s">
        <v>562</v>
      </c>
      <c r="L13" s="253" t="s">
        <v>564</v>
      </c>
      <c r="M13" s="254" t="s">
        <v>542</v>
      </c>
      <c r="N13" s="252" t="s">
        <v>562</v>
      </c>
      <c r="O13" s="253" t="s">
        <v>564</v>
      </c>
      <c r="P13" s="254" t="s">
        <v>542</v>
      </c>
    </row>
    <row r="14" spans="1:16" ht="18.75" customHeight="1">
      <c r="A14" s="283"/>
      <c r="B14" s="258" t="s">
        <v>598</v>
      </c>
      <c r="C14" s="253" t="s">
        <v>599</v>
      </c>
      <c r="D14" s="254" t="s">
        <v>541</v>
      </c>
      <c r="E14" s="258" t="s">
        <v>598</v>
      </c>
      <c r="F14" s="253" t="s">
        <v>599</v>
      </c>
      <c r="G14" s="254" t="s">
        <v>541</v>
      </c>
      <c r="H14" s="252" t="s">
        <v>605</v>
      </c>
      <c r="I14" s="253" t="s">
        <v>607</v>
      </c>
      <c r="J14" s="254" t="s">
        <v>541</v>
      </c>
      <c r="K14" s="252" t="s">
        <v>602</v>
      </c>
      <c r="L14" s="253" t="s">
        <v>604</v>
      </c>
      <c r="M14" s="254" t="s">
        <v>542</v>
      </c>
      <c r="N14" s="252" t="s">
        <v>602</v>
      </c>
      <c r="O14" s="253" t="s">
        <v>604</v>
      </c>
      <c r="P14" s="254" t="s">
        <v>542</v>
      </c>
    </row>
    <row r="15" spans="1:16" ht="18.75" customHeight="1">
      <c r="A15" s="283"/>
      <c r="B15" s="252" t="s">
        <v>600</v>
      </c>
      <c r="C15" s="253" t="s">
        <v>573</v>
      </c>
      <c r="D15" s="254" t="s">
        <v>541</v>
      </c>
      <c r="E15" s="252" t="s">
        <v>600</v>
      </c>
      <c r="F15" s="253" t="s">
        <v>573</v>
      </c>
      <c r="G15" s="254" t="s">
        <v>541</v>
      </c>
      <c r="H15" s="252" t="s">
        <v>534</v>
      </c>
      <c r="I15" s="253" t="s">
        <v>608</v>
      </c>
      <c r="J15" s="254" t="s">
        <v>543</v>
      </c>
      <c r="K15" s="252" t="s">
        <v>600</v>
      </c>
      <c r="L15" s="253" t="s">
        <v>573</v>
      </c>
      <c r="M15" s="254" t="s">
        <v>541</v>
      </c>
      <c r="N15" s="252" t="s">
        <v>534</v>
      </c>
      <c r="O15" s="253" t="s">
        <v>539</v>
      </c>
      <c r="P15" s="254" t="s">
        <v>543</v>
      </c>
    </row>
    <row r="16" spans="1:16" ht="18.75" customHeight="1" thickBot="1">
      <c r="A16" s="284"/>
      <c r="B16" s="255" t="s">
        <v>534</v>
      </c>
      <c r="C16" s="256" t="s">
        <v>561</v>
      </c>
      <c r="D16" s="257" t="s">
        <v>543</v>
      </c>
      <c r="E16" s="255" t="s">
        <v>534</v>
      </c>
      <c r="F16" s="256" t="s">
        <v>561</v>
      </c>
      <c r="G16" s="257" t="s">
        <v>543</v>
      </c>
      <c r="H16" s="255"/>
      <c r="I16" s="256"/>
      <c r="J16" s="257"/>
      <c r="K16" s="255" t="s">
        <v>534</v>
      </c>
      <c r="L16" s="256" t="s">
        <v>561</v>
      </c>
      <c r="M16" s="257" t="s">
        <v>543</v>
      </c>
      <c r="N16" s="255"/>
      <c r="O16" s="256"/>
      <c r="P16" s="257"/>
    </row>
    <row r="17" spans="1:16" ht="18.75" customHeight="1">
      <c r="A17" s="283" t="s">
        <v>551</v>
      </c>
      <c r="B17" s="252" t="s">
        <v>531</v>
      </c>
      <c r="C17" s="253" t="s">
        <v>609</v>
      </c>
      <c r="D17" s="254" t="s">
        <v>587</v>
      </c>
      <c r="E17" s="252" t="s">
        <v>531</v>
      </c>
      <c r="F17" s="253" t="s">
        <v>535</v>
      </c>
      <c r="G17" s="254" t="s">
        <v>587</v>
      </c>
      <c r="H17" s="252" t="s">
        <v>615</v>
      </c>
      <c r="I17" s="253" t="s">
        <v>617</v>
      </c>
      <c r="J17" s="254" t="s">
        <v>542</v>
      </c>
      <c r="K17" s="252" t="s">
        <v>562</v>
      </c>
      <c r="L17" s="253" t="s">
        <v>563</v>
      </c>
      <c r="M17" s="254" t="s">
        <v>542</v>
      </c>
      <c r="N17" s="252" t="s">
        <v>562</v>
      </c>
      <c r="O17" s="253" t="s">
        <v>563</v>
      </c>
      <c r="P17" s="254" t="s">
        <v>542</v>
      </c>
    </row>
    <row r="18" spans="1:16" ht="18.75" customHeight="1">
      <c r="A18" s="283"/>
      <c r="B18" s="258" t="s">
        <v>610</v>
      </c>
      <c r="C18" s="253" t="s">
        <v>612</v>
      </c>
      <c r="D18" s="254" t="s">
        <v>541</v>
      </c>
      <c r="E18" s="252" t="s">
        <v>610</v>
      </c>
      <c r="F18" s="253" t="s">
        <v>611</v>
      </c>
      <c r="G18" s="254" t="s">
        <v>541</v>
      </c>
      <c r="H18" s="252" t="s">
        <v>618</v>
      </c>
      <c r="I18" s="253" t="s">
        <v>619</v>
      </c>
      <c r="J18" s="254" t="s">
        <v>543</v>
      </c>
      <c r="K18" s="252" t="s">
        <v>614</v>
      </c>
      <c r="L18" s="253" t="s">
        <v>616</v>
      </c>
      <c r="M18" s="254" t="s">
        <v>542</v>
      </c>
      <c r="N18" s="252" t="s">
        <v>614</v>
      </c>
      <c r="O18" s="253" t="s">
        <v>616</v>
      </c>
      <c r="P18" s="254" t="s">
        <v>542</v>
      </c>
    </row>
    <row r="19" spans="1:16" ht="18.75" customHeight="1">
      <c r="A19" s="283"/>
      <c r="B19" s="252" t="s">
        <v>613</v>
      </c>
      <c r="C19" s="253" t="s">
        <v>592</v>
      </c>
      <c r="D19" s="254" t="s">
        <v>541</v>
      </c>
      <c r="E19" s="252" t="s">
        <v>613</v>
      </c>
      <c r="F19" s="253" t="s">
        <v>591</v>
      </c>
      <c r="G19" s="254" t="s">
        <v>541</v>
      </c>
      <c r="H19" s="252" t="s">
        <v>534</v>
      </c>
      <c r="I19" s="253" t="s">
        <v>561</v>
      </c>
      <c r="J19" s="254" t="s">
        <v>543</v>
      </c>
      <c r="K19" s="252" t="s">
        <v>620</v>
      </c>
      <c r="L19" s="253" t="s">
        <v>559</v>
      </c>
      <c r="M19" s="254" t="s">
        <v>543</v>
      </c>
      <c r="N19" s="252" t="s">
        <v>621</v>
      </c>
      <c r="O19" s="253" t="s">
        <v>559</v>
      </c>
      <c r="P19" s="254" t="s">
        <v>543</v>
      </c>
    </row>
    <row r="20" spans="1:16" ht="18.75" customHeight="1" thickBot="1">
      <c r="A20" s="284"/>
      <c r="B20" s="255" t="s">
        <v>534</v>
      </c>
      <c r="C20" s="256" t="s">
        <v>561</v>
      </c>
      <c r="D20" s="257" t="s">
        <v>543</v>
      </c>
      <c r="E20" s="255" t="s">
        <v>534</v>
      </c>
      <c r="F20" s="256" t="s">
        <v>539</v>
      </c>
      <c r="G20" s="257" t="s">
        <v>543</v>
      </c>
      <c r="H20" s="255"/>
      <c r="I20" s="256"/>
      <c r="J20" s="257"/>
      <c r="K20" s="255" t="s">
        <v>534</v>
      </c>
      <c r="L20" s="256" t="s">
        <v>539</v>
      </c>
      <c r="M20" s="257" t="s">
        <v>543</v>
      </c>
      <c r="N20" s="255" t="s">
        <v>534</v>
      </c>
      <c r="O20" s="256" t="s">
        <v>539</v>
      </c>
      <c r="P20" s="257" t="s">
        <v>543</v>
      </c>
    </row>
    <row r="21" spans="1:16" ht="18.75" customHeight="1">
      <c r="A21" s="283" t="s">
        <v>552</v>
      </c>
      <c r="B21" s="252" t="s">
        <v>628</v>
      </c>
      <c r="C21" s="253" t="s">
        <v>623</v>
      </c>
      <c r="D21" s="254" t="s">
        <v>624</v>
      </c>
      <c r="E21" s="252" t="s">
        <v>627</v>
      </c>
      <c r="F21" s="253" t="s">
        <v>622</v>
      </c>
      <c r="G21" s="254" t="s">
        <v>624</v>
      </c>
      <c r="H21" s="252" t="s">
        <v>601</v>
      </c>
      <c r="I21" s="253" t="s">
        <v>603</v>
      </c>
      <c r="J21" s="254" t="s">
        <v>542</v>
      </c>
      <c r="K21" s="252" t="s">
        <v>582</v>
      </c>
      <c r="L21" s="253" t="s">
        <v>583</v>
      </c>
      <c r="M21" s="254" t="s">
        <v>542</v>
      </c>
      <c r="N21" s="252" t="s">
        <v>582</v>
      </c>
      <c r="O21" s="253" t="s">
        <v>583</v>
      </c>
      <c r="P21" s="254" t="s">
        <v>542</v>
      </c>
    </row>
    <row r="22" spans="1:16" ht="18.75" customHeight="1">
      <c r="A22" s="283"/>
      <c r="B22" s="252" t="s">
        <v>626</v>
      </c>
      <c r="C22" s="253" t="s">
        <v>630</v>
      </c>
      <c r="D22" s="254"/>
      <c r="E22" s="252" t="s">
        <v>625</v>
      </c>
      <c r="F22" s="253" t="s">
        <v>629</v>
      </c>
      <c r="G22" s="254"/>
      <c r="H22" s="252" t="s">
        <v>605</v>
      </c>
      <c r="I22" s="253" t="s">
        <v>606</v>
      </c>
      <c r="J22" s="254" t="s">
        <v>541</v>
      </c>
      <c r="K22" s="252" t="s">
        <v>632</v>
      </c>
      <c r="L22" s="253" t="s">
        <v>634</v>
      </c>
      <c r="M22" s="254" t="s">
        <v>587</v>
      </c>
      <c r="N22" s="252" t="s">
        <v>632</v>
      </c>
      <c r="O22" s="253" t="s">
        <v>633</v>
      </c>
      <c r="P22" s="254" t="s">
        <v>587</v>
      </c>
    </row>
    <row r="23" spans="1:16" ht="18.75" customHeight="1">
      <c r="A23" s="283"/>
      <c r="B23" s="252" t="s">
        <v>605</v>
      </c>
      <c r="C23" s="253" t="s">
        <v>631</v>
      </c>
      <c r="D23" s="254" t="s">
        <v>541</v>
      </c>
      <c r="E23" s="252" t="s">
        <v>605</v>
      </c>
      <c r="F23" s="253" t="s">
        <v>606</v>
      </c>
      <c r="G23" s="254" t="s">
        <v>541</v>
      </c>
      <c r="H23" s="252"/>
      <c r="I23" s="253"/>
      <c r="J23" s="254"/>
      <c r="K23" s="252" t="s">
        <v>605</v>
      </c>
      <c r="L23" s="253" t="s">
        <v>635</v>
      </c>
      <c r="M23" s="254" t="s">
        <v>541</v>
      </c>
      <c r="N23" s="252" t="s">
        <v>605</v>
      </c>
      <c r="O23" s="253" t="s">
        <v>606</v>
      </c>
      <c r="P23" s="254" t="s">
        <v>541</v>
      </c>
    </row>
    <row r="24" spans="1:16" ht="18.75" customHeight="1" thickBot="1">
      <c r="A24" s="284"/>
      <c r="B24" s="255"/>
      <c r="C24" s="256"/>
      <c r="D24" s="257"/>
      <c r="E24" s="255"/>
      <c r="F24" s="256"/>
      <c r="G24" s="257"/>
      <c r="H24" s="255"/>
      <c r="I24" s="256"/>
      <c r="J24" s="257"/>
      <c r="K24" s="255"/>
      <c r="L24" s="256"/>
      <c r="M24" s="257"/>
      <c r="N24" s="255"/>
      <c r="O24" s="256"/>
      <c r="P24" s="257"/>
    </row>
    <row r="25" spans="1:16" ht="18.75" customHeight="1">
      <c r="A25" s="283" t="s">
        <v>553</v>
      </c>
      <c r="B25" s="252" t="s">
        <v>636</v>
      </c>
      <c r="C25" s="253" t="s">
        <v>609</v>
      </c>
      <c r="D25" s="254"/>
      <c r="E25" s="252" t="s">
        <v>562</v>
      </c>
      <c r="F25" s="253" t="s">
        <v>563</v>
      </c>
      <c r="G25" s="254" t="s">
        <v>542</v>
      </c>
      <c r="H25" s="252" t="s">
        <v>578</v>
      </c>
      <c r="I25" s="253" t="s">
        <v>579</v>
      </c>
      <c r="J25" s="254" t="s">
        <v>541</v>
      </c>
      <c r="K25" s="252" t="s">
        <v>562</v>
      </c>
      <c r="L25" s="253" t="s">
        <v>563</v>
      </c>
      <c r="M25" s="254" t="s">
        <v>542</v>
      </c>
      <c r="N25" s="252" t="s">
        <v>562</v>
      </c>
      <c r="O25" s="253" t="s">
        <v>563</v>
      </c>
      <c r="P25" s="254" t="s">
        <v>542</v>
      </c>
    </row>
    <row r="26" spans="1:16" ht="18.75" customHeight="1">
      <c r="A26" s="283"/>
      <c r="B26" s="252" t="s">
        <v>637</v>
      </c>
      <c r="C26" s="253" t="s">
        <v>639</v>
      </c>
      <c r="D26" s="254" t="s">
        <v>640</v>
      </c>
      <c r="E26" s="252" t="s">
        <v>637</v>
      </c>
      <c r="F26" s="253" t="s">
        <v>638</v>
      </c>
      <c r="G26" s="254" t="s">
        <v>640</v>
      </c>
      <c r="H26" s="252" t="s">
        <v>574</v>
      </c>
      <c r="I26" s="253" t="s">
        <v>576</v>
      </c>
      <c r="J26" s="254" t="s">
        <v>543</v>
      </c>
      <c r="K26" s="252" t="s">
        <v>578</v>
      </c>
      <c r="L26" s="253" t="s">
        <v>579</v>
      </c>
      <c r="M26" s="254" t="s">
        <v>541</v>
      </c>
      <c r="N26" s="252" t="s">
        <v>578</v>
      </c>
      <c r="O26" s="253" t="s">
        <v>579</v>
      </c>
      <c r="P26" s="254" t="s">
        <v>541</v>
      </c>
    </row>
    <row r="27" spans="1:16" ht="18.75" customHeight="1">
      <c r="A27" s="283"/>
      <c r="B27" s="252" t="s">
        <v>534</v>
      </c>
      <c r="C27" s="253" t="s">
        <v>641</v>
      </c>
      <c r="D27" s="254" t="s">
        <v>543</v>
      </c>
      <c r="E27" s="252" t="s">
        <v>534</v>
      </c>
      <c r="F27" s="253" t="s">
        <v>539</v>
      </c>
      <c r="G27" s="254" t="s">
        <v>543</v>
      </c>
      <c r="H27" s="252" t="s">
        <v>534</v>
      </c>
      <c r="I27" s="253" t="s">
        <v>539</v>
      </c>
      <c r="J27" s="254" t="s">
        <v>543</v>
      </c>
      <c r="K27" s="252" t="s">
        <v>534</v>
      </c>
      <c r="L27" s="253" t="s">
        <v>539</v>
      </c>
      <c r="M27" s="254" t="s">
        <v>543</v>
      </c>
      <c r="N27" s="252" t="s">
        <v>534</v>
      </c>
      <c r="O27" s="253" t="s">
        <v>539</v>
      </c>
      <c r="P27" s="254" t="s">
        <v>543</v>
      </c>
    </row>
    <row r="28" spans="1:16" ht="18.75" customHeight="1" thickBot="1">
      <c r="A28" s="284"/>
      <c r="B28" s="255" t="s">
        <v>643</v>
      </c>
      <c r="C28" s="256" t="s">
        <v>645</v>
      </c>
      <c r="D28" s="257" t="s">
        <v>542</v>
      </c>
      <c r="E28" s="255" t="s">
        <v>642</v>
      </c>
      <c r="F28" s="256" t="s">
        <v>644</v>
      </c>
      <c r="G28" s="257" t="s">
        <v>542</v>
      </c>
      <c r="H28" s="255"/>
      <c r="I28" s="256"/>
      <c r="J28" s="257"/>
      <c r="K28" s="255" t="s">
        <v>642</v>
      </c>
      <c r="L28" s="256" t="s">
        <v>644</v>
      </c>
      <c r="M28" s="257" t="s">
        <v>542</v>
      </c>
      <c r="N28" s="255"/>
      <c r="O28" s="256"/>
      <c r="P28" s="257"/>
    </row>
    <row r="29" spans="1:16" ht="18.75" customHeight="1">
      <c r="A29" s="283" t="s">
        <v>554</v>
      </c>
      <c r="B29" s="252" t="s">
        <v>646</v>
      </c>
      <c r="C29" s="253" t="s">
        <v>609</v>
      </c>
      <c r="D29" s="254"/>
      <c r="E29" s="252" t="s">
        <v>562</v>
      </c>
      <c r="F29" s="253" t="s">
        <v>564</v>
      </c>
      <c r="G29" s="254" t="s">
        <v>542</v>
      </c>
      <c r="H29" s="252" t="s">
        <v>614</v>
      </c>
      <c r="I29" s="253" t="s">
        <v>616</v>
      </c>
      <c r="J29" s="254" t="s">
        <v>542</v>
      </c>
      <c r="K29" s="252" t="s">
        <v>562</v>
      </c>
      <c r="L29" s="253" t="s">
        <v>563</v>
      </c>
      <c r="M29" s="254" t="s">
        <v>542</v>
      </c>
      <c r="N29" s="252" t="s">
        <v>562</v>
      </c>
      <c r="O29" s="253" t="s">
        <v>563</v>
      </c>
      <c r="P29" s="254" t="s">
        <v>542</v>
      </c>
    </row>
    <row r="30" spans="1:16" ht="18.75" customHeight="1">
      <c r="A30" s="283"/>
      <c r="B30" s="252" t="s">
        <v>647</v>
      </c>
      <c r="C30" s="253" t="s">
        <v>648</v>
      </c>
      <c r="D30" s="254"/>
      <c r="E30" s="252" t="s">
        <v>647</v>
      </c>
      <c r="F30" s="253" t="s">
        <v>603</v>
      </c>
      <c r="G30" s="254"/>
      <c r="H30" s="252" t="s">
        <v>557</v>
      </c>
      <c r="I30" s="253" t="s">
        <v>559</v>
      </c>
      <c r="J30" s="254" t="s">
        <v>543</v>
      </c>
      <c r="K30" s="252" t="s">
        <v>614</v>
      </c>
      <c r="L30" s="253" t="s">
        <v>616</v>
      </c>
      <c r="M30" s="254" t="s">
        <v>542</v>
      </c>
      <c r="N30" s="252" t="s">
        <v>614</v>
      </c>
      <c r="O30" s="253" t="s">
        <v>616</v>
      </c>
      <c r="P30" s="254" t="s">
        <v>542</v>
      </c>
    </row>
    <row r="31" spans="1:16" ht="18.75" customHeight="1">
      <c r="A31" s="283"/>
      <c r="B31" s="252" t="s">
        <v>534</v>
      </c>
      <c r="C31" s="253" t="s">
        <v>649</v>
      </c>
      <c r="D31" s="254" t="s">
        <v>543</v>
      </c>
      <c r="E31" s="252" t="s">
        <v>534</v>
      </c>
      <c r="F31" s="253" t="s">
        <v>539</v>
      </c>
      <c r="G31" s="254" t="s">
        <v>543</v>
      </c>
      <c r="H31" s="252" t="s">
        <v>534</v>
      </c>
      <c r="I31" s="253" t="s">
        <v>539</v>
      </c>
      <c r="J31" s="254" t="s">
        <v>543</v>
      </c>
      <c r="K31" s="252" t="s">
        <v>620</v>
      </c>
      <c r="L31" s="253" t="s">
        <v>559</v>
      </c>
      <c r="M31" s="254" t="s">
        <v>543</v>
      </c>
      <c r="N31" s="252" t="s">
        <v>621</v>
      </c>
      <c r="O31" s="253" t="s">
        <v>559</v>
      </c>
      <c r="P31" s="254" t="s">
        <v>543</v>
      </c>
    </row>
    <row r="32" spans="1:16" ht="18.75" customHeight="1" thickBot="1">
      <c r="A32" s="284"/>
      <c r="B32" s="255"/>
      <c r="C32" s="256"/>
      <c r="D32" s="257"/>
      <c r="E32" s="255"/>
      <c r="F32" s="256"/>
      <c r="G32" s="257"/>
      <c r="H32" s="255"/>
      <c r="I32" s="256"/>
      <c r="J32" s="257"/>
      <c r="K32" s="255" t="s">
        <v>534</v>
      </c>
      <c r="L32" s="256" t="s">
        <v>539</v>
      </c>
      <c r="M32" s="257" t="s">
        <v>543</v>
      </c>
      <c r="N32" s="255" t="s">
        <v>534</v>
      </c>
      <c r="O32" s="256" t="s">
        <v>539</v>
      </c>
      <c r="P32" s="257" t="s">
        <v>543</v>
      </c>
    </row>
    <row r="33" spans="1:16" ht="18.75" customHeight="1">
      <c r="A33" s="283" t="s">
        <v>555</v>
      </c>
      <c r="B33" s="252" t="s">
        <v>627</v>
      </c>
      <c r="C33" s="253" t="s">
        <v>622</v>
      </c>
      <c r="D33" s="254" t="s">
        <v>624</v>
      </c>
      <c r="E33" s="252" t="s">
        <v>627</v>
      </c>
      <c r="F33" s="253" t="s">
        <v>622</v>
      </c>
      <c r="G33" s="254" t="s">
        <v>624</v>
      </c>
      <c r="H33" s="252" t="s">
        <v>601</v>
      </c>
      <c r="I33" s="253" t="s">
        <v>603</v>
      </c>
      <c r="J33" s="254" t="s">
        <v>542</v>
      </c>
      <c r="K33" s="252" t="s">
        <v>582</v>
      </c>
      <c r="L33" s="253" t="s">
        <v>583</v>
      </c>
      <c r="M33" s="254" t="s">
        <v>542</v>
      </c>
      <c r="N33" s="252" t="s">
        <v>582</v>
      </c>
      <c r="O33" s="253" t="s">
        <v>583</v>
      </c>
      <c r="P33" s="254" t="s">
        <v>542</v>
      </c>
    </row>
    <row r="34" spans="1:16" ht="18.75" customHeight="1">
      <c r="A34" s="283"/>
      <c r="B34" s="252" t="s">
        <v>650</v>
      </c>
      <c r="C34" s="253" t="s">
        <v>651</v>
      </c>
      <c r="D34" s="254"/>
      <c r="E34" s="252" t="s">
        <v>650</v>
      </c>
      <c r="F34" s="253" t="s">
        <v>567</v>
      </c>
      <c r="G34" s="254"/>
      <c r="H34" s="252" t="s">
        <v>605</v>
      </c>
      <c r="I34" s="253" t="s">
        <v>606</v>
      </c>
      <c r="J34" s="254" t="s">
        <v>541</v>
      </c>
      <c r="K34" s="252" t="s">
        <v>585</v>
      </c>
      <c r="L34" s="253" t="s">
        <v>572</v>
      </c>
      <c r="M34" s="254" t="s">
        <v>587</v>
      </c>
      <c r="N34" s="252" t="s">
        <v>585</v>
      </c>
      <c r="O34" s="253" t="s">
        <v>572</v>
      </c>
      <c r="P34" s="254" t="s">
        <v>587</v>
      </c>
    </row>
    <row r="35" spans="1:16" ht="18.75" customHeight="1">
      <c r="A35" s="283"/>
      <c r="B35" s="252" t="s">
        <v>652</v>
      </c>
      <c r="C35" s="253" t="s">
        <v>654</v>
      </c>
      <c r="D35" s="254" t="s">
        <v>655</v>
      </c>
      <c r="E35" s="252" t="s">
        <v>652</v>
      </c>
      <c r="F35" s="253" t="s">
        <v>653</v>
      </c>
      <c r="G35" s="254" t="s">
        <v>655</v>
      </c>
      <c r="H35" s="252" t="s">
        <v>656</v>
      </c>
      <c r="I35" s="253" t="s">
        <v>559</v>
      </c>
      <c r="J35" s="254" t="s">
        <v>543</v>
      </c>
      <c r="K35" s="258" t="s">
        <v>588</v>
      </c>
      <c r="L35" s="253" t="s">
        <v>589</v>
      </c>
      <c r="M35" s="254" t="s">
        <v>587</v>
      </c>
      <c r="N35" s="258" t="s">
        <v>588</v>
      </c>
      <c r="O35" s="253" t="s">
        <v>589</v>
      </c>
      <c r="P35" s="254" t="s">
        <v>587</v>
      </c>
    </row>
    <row r="36" spans="1:16" ht="18.75" customHeight="1" thickBot="1">
      <c r="A36" s="284"/>
      <c r="B36" s="255" t="s">
        <v>657</v>
      </c>
      <c r="C36" s="256" t="s">
        <v>658</v>
      </c>
      <c r="D36" s="257" t="s">
        <v>543</v>
      </c>
      <c r="E36" s="255" t="s">
        <v>656</v>
      </c>
      <c r="F36" s="256" t="s">
        <v>559</v>
      </c>
      <c r="G36" s="257" t="s">
        <v>543</v>
      </c>
      <c r="H36" s="255"/>
      <c r="I36" s="256"/>
      <c r="J36" s="257"/>
      <c r="K36" s="255" t="s">
        <v>656</v>
      </c>
      <c r="L36" s="256" t="s">
        <v>559</v>
      </c>
      <c r="M36" s="257" t="s">
        <v>543</v>
      </c>
      <c r="N36" s="255" t="s">
        <v>656</v>
      </c>
      <c r="O36" s="256" t="s">
        <v>559</v>
      </c>
      <c r="P36" s="257" t="s">
        <v>543</v>
      </c>
    </row>
    <row r="37" spans="1:16" ht="18.75" customHeight="1">
      <c r="A37" s="283" t="s">
        <v>556</v>
      </c>
      <c r="B37" s="252" t="s">
        <v>659</v>
      </c>
      <c r="C37" s="253" t="s">
        <v>609</v>
      </c>
      <c r="D37" s="254"/>
      <c r="E37" s="252" t="s">
        <v>562</v>
      </c>
      <c r="F37" s="253" t="s">
        <v>563</v>
      </c>
      <c r="G37" s="254" t="s">
        <v>542</v>
      </c>
      <c r="H37" s="252" t="s">
        <v>578</v>
      </c>
      <c r="I37" s="253" t="s">
        <v>579</v>
      </c>
      <c r="J37" s="254" t="s">
        <v>541</v>
      </c>
      <c r="K37" s="252" t="s">
        <v>562</v>
      </c>
      <c r="L37" s="253" t="s">
        <v>563</v>
      </c>
      <c r="M37" s="254" t="s">
        <v>542</v>
      </c>
      <c r="N37" s="252" t="s">
        <v>562</v>
      </c>
      <c r="O37" s="253" t="s">
        <v>563</v>
      </c>
      <c r="P37" s="254" t="s">
        <v>542</v>
      </c>
    </row>
    <row r="38" spans="1:16" ht="18.75" customHeight="1">
      <c r="A38" s="283"/>
      <c r="B38" s="252" t="s">
        <v>660</v>
      </c>
      <c r="C38" s="253" t="s">
        <v>662</v>
      </c>
      <c r="D38" s="254" t="s">
        <v>663</v>
      </c>
      <c r="E38" s="252" t="s">
        <v>660</v>
      </c>
      <c r="F38" s="253" t="s">
        <v>661</v>
      </c>
      <c r="G38" s="254" t="s">
        <v>663</v>
      </c>
      <c r="H38" s="252" t="s">
        <v>574</v>
      </c>
      <c r="I38" s="253" t="s">
        <v>576</v>
      </c>
      <c r="J38" s="254" t="s">
        <v>543</v>
      </c>
      <c r="K38" s="252" t="s">
        <v>578</v>
      </c>
      <c r="L38" s="253" t="s">
        <v>579</v>
      </c>
      <c r="M38" s="254" t="s">
        <v>541</v>
      </c>
      <c r="N38" s="252" t="s">
        <v>578</v>
      </c>
      <c r="O38" s="253" t="s">
        <v>579</v>
      </c>
      <c r="P38" s="254" t="s">
        <v>541</v>
      </c>
    </row>
    <row r="39" spans="1:16" ht="18.75" customHeight="1">
      <c r="A39" s="283"/>
      <c r="B39" s="252" t="s">
        <v>534</v>
      </c>
      <c r="C39" s="253" t="s">
        <v>561</v>
      </c>
      <c r="D39" s="254" t="s">
        <v>543</v>
      </c>
      <c r="E39" s="252" t="s">
        <v>534</v>
      </c>
      <c r="F39" s="253" t="s">
        <v>539</v>
      </c>
      <c r="G39" s="254" t="s">
        <v>543</v>
      </c>
      <c r="H39" s="252" t="s">
        <v>534</v>
      </c>
      <c r="I39" s="253" t="s">
        <v>539</v>
      </c>
      <c r="J39" s="254" t="s">
        <v>543</v>
      </c>
      <c r="K39" s="252" t="s">
        <v>534</v>
      </c>
      <c r="L39" s="253" t="s">
        <v>539</v>
      </c>
      <c r="M39" s="254" t="s">
        <v>543</v>
      </c>
      <c r="N39" s="252" t="s">
        <v>534</v>
      </c>
      <c r="O39" s="253" t="s">
        <v>539</v>
      </c>
      <c r="P39" s="254" t="s">
        <v>543</v>
      </c>
    </row>
    <row r="40" spans="1:16" ht="18.75" customHeight="1" thickBot="1">
      <c r="A40" s="284"/>
      <c r="B40" s="255" t="s">
        <v>643</v>
      </c>
      <c r="C40" s="256" t="s">
        <v>664</v>
      </c>
      <c r="D40" s="257" t="s">
        <v>542</v>
      </c>
      <c r="E40" s="255" t="s">
        <v>642</v>
      </c>
      <c r="F40" s="256" t="s">
        <v>644</v>
      </c>
      <c r="G40" s="257" t="s">
        <v>542</v>
      </c>
      <c r="H40" s="255"/>
      <c r="I40" s="256"/>
      <c r="J40" s="257"/>
      <c r="K40" s="255" t="s">
        <v>642</v>
      </c>
      <c r="L40" s="256" t="s">
        <v>644</v>
      </c>
      <c r="M40" s="257" t="s">
        <v>542</v>
      </c>
      <c r="N40" s="255"/>
      <c r="O40" s="256"/>
      <c r="P40" s="257"/>
    </row>
  </sheetData>
  <sheetProtection/>
  <mergeCells count="14">
    <mergeCell ref="N3:P3"/>
    <mergeCell ref="K3:M3"/>
    <mergeCell ref="H3:J3"/>
    <mergeCell ref="E3:G3"/>
    <mergeCell ref="B3:D3"/>
    <mergeCell ref="A8:A12"/>
    <mergeCell ref="A21:A24"/>
    <mergeCell ref="A25:A28"/>
    <mergeCell ref="A29:A32"/>
    <mergeCell ref="A4:A7"/>
    <mergeCell ref="A33:A36"/>
    <mergeCell ref="A37:A40"/>
    <mergeCell ref="A13:A16"/>
    <mergeCell ref="A17:A20"/>
  </mergeCells>
  <printOptions/>
  <pageMargins left="0.9055118110236221" right="0.7086614173228347" top="0.7480314960629921" bottom="0.5511811023622047" header="0.31496062992125984" footer="0.31496062992125984"/>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O32"/>
  <sheetViews>
    <sheetView zoomScalePageLayoutView="0" workbookViewId="0" topLeftCell="A1">
      <selection activeCell="F14" sqref="F14"/>
    </sheetView>
  </sheetViews>
  <sheetFormatPr defaultColWidth="9.140625" defaultRowHeight="15"/>
  <cols>
    <col min="1" max="7" width="9.00390625" style="114" customWidth="1"/>
    <col min="8" max="8" width="5.57421875" style="114" customWidth="1"/>
    <col min="9" max="10" width="9.00390625" style="114" customWidth="1"/>
    <col min="11" max="16384" width="9.00390625" style="114" customWidth="1"/>
  </cols>
  <sheetData>
    <row r="1" spans="1:9" ht="13.5">
      <c r="A1" s="160" t="s">
        <v>666</v>
      </c>
      <c r="I1" s="160"/>
    </row>
    <row r="2" ht="14.25" thickBot="1"/>
    <row r="3" spans="1:15" ht="23.25" customHeight="1" thickBot="1" thickTop="1">
      <c r="A3" s="288" t="s">
        <v>679</v>
      </c>
      <c r="B3" s="289"/>
      <c r="C3" s="289"/>
      <c r="D3" s="289"/>
      <c r="E3" s="289"/>
      <c r="F3" s="289"/>
      <c r="G3" s="290"/>
      <c r="I3" s="288" t="s">
        <v>680</v>
      </c>
      <c r="J3" s="289"/>
      <c r="K3" s="289"/>
      <c r="L3" s="289"/>
      <c r="M3" s="289"/>
      <c r="N3" s="289"/>
      <c r="O3" s="290"/>
    </row>
    <row r="4" ht="14.25" thickTop="1"/>
    <row r="5" spans="1:10" ht="18" customHeight="1">
      <c r="A5" s="291" t="s">
        <v>687</v>
      </c>
      <c r="B5" s="292"/>
      <c r="I5" s="291" t="s">
        <v>691</v>
      </c>
      <c r="J5" s="292"/>
    </row>
    <row r="6" spans="2:11" ht="13.5">
      <c r="B6" s="114" t="s">
        <v>677</v>
      </c>
      <c r="C6" s="114" t="s">
        <v>688</v>
      </c>
      <c r="J6" s="114" t="s">
        <v>668</v>
      </c>
      <c r="K6" s="114" t="s">
        <v>681</v>
      </c>
    </row>
    <row r="7" spans="2:11" ht="13.5">
      <c r="B7" s="114" t="s">
        <v>670</v>
      </c>
      <c r="C7" s="114" t="s">
        <v>682</v>
      </c>
      <c r="J7" s="114" t="s">
        <v>670</v>
      </c>
      <c r="K7" s="114" t="s">
        <v>682</v>
      </c>
    </row>
    <row r="8" ht="13.5">
      <c r="B8" s="114" t="s">
        <v>671</v>
      </c>
    </row>
    <row r="9" spans="2:9" ht="13.5">
      <c r="B9" s="114" t="s">
        <v>689</v>
      </c>
      <c r="I9" s="114" t="s">
        <v>685</v>
      </c>
    </row>
    <row r="10" spans="9:15" ht="13.5">
      <c r="I10" s="293" t="s">
        <v>686</v>
      </c>
      <c r="J10" s="294"/>
      <c r="K10" s="294"/>
      <c r="L10" s="294"/>
      <c r="M10" s="294"/>
      <c r="N10" s="294"/>
      <c r="O10" s="294"/>
    </row>
    <row r="11" spans="9:15" ht="13.5">
      <c r="I11" s="294"/>
      <c r="J11" s="294"/>
      <c r="K11" s="294"/>
      <c r="L11" s="294"/>
      <c r="M11" s="294"/>
      <c r="N11" s="294"/>
      <c r="O11" s="294"/>
    </row>
    <row r="13" spans="1:2" ht="18" customHeight="1">
      <c r="A13" s="291" t="s">
        <v>667</v>
      </c>
      <c r="B13" s="295"/>
    </row>
    <row r="14" spans="2:3" ht="13.5">
      <c r="B14" s="114" t="s">
        <v>677</v>
      </c>
      <c r="C14" s="114" t="s">
        <v>669</v>
      </c>
    </row>
    <row r="15" spans="2:3" ht="13.5">
      <c r="B15" s="114" t="s">
        <v>670</v>
      </c>
      <c r="C15" s="114" t="s">
        <v>683</v>
      </c>
    </row>
    <row r="17" ht="13.5">
      <c r="B17" s="114" t="s">
        <v>671</v>
      </c>
    </row>
    <row r="18" ht="13.5">
      <c r="B18" s="114" t="s">
        <v>689</v>
      </c>
    </row>
    <row r="19" ht="13.5">
      <c r="B19" s="114" t="s">
        <v>672</v>
      </c>
    </row>
    <row r="22" spans="1:2" ht="18" customHeight="1">
      <c r="A22" s="291" t="s">
        <v>673</v>
      </c>
      <c r="B22" s="295"/>
    </row>
    <row r="23" spans="2:3" ht="13.5">
      <c r="B23" s="114" t="s">
        <v>677</v>
      </c>
      <c r="C23" s="114" t="s">
        <v>674</v>
      </c>
    </row>
    <row r="24" spans="2:3" ht="13.5">
      <c r="B24" s="114" t="s">
        <v>670</v>
      </c>
      <c r="C24" s="114" t="s">
        <v>684</v>
      </c>
    </row>
    <row r="26" ht="13.5">
      <c r="B26" s="114" t="s">
        <v>675</v>
      </c>
    </row>
    <row r="27" ht="13.5">
      <c r="B27" s="114" t="s">
        <v>690</v>
      </c>
    </row>
    <row r="28" ht="13.5">
      <c r="B28" s="114" t="s">
        <v>672</v>
      </c>
    </row>
    <row r="29" ht="13.5">
      <c r="B29" s="114" t="s">
        <v>676</v>
      </c>
    </row>
    <row r="32" ht="13.5">
      <c r="B32" s="114" t="s">
        <v>678</v>
      </c>
    </row>
  </sheetData>
  <sheetProtection/>
  <mergeCells count="7">
    <mergeCell ref="A3:G3"/>
    <mergeCell ref="I3:O3"/>
    <mergeCell ref="I5:J5"/>
    <mergeCell ref="I10:O11"/>
    <mergeCell ref="A5:B5"/>
    <mergeCell ref="A22:B22"/>
    <mergeCell ref="A13:B1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2"/>
  <sheetViews>
    <sheetView tabSelected="1" view="pageBreakPreview" zoomScale="60" zoomScalePageLayoutView="0" workbookViewId="0" topLeftCell="A22">
      <selection activeCell="I3" sqref="I3"/>
    </sheetView>
  </sheetViews>
  <sheetFormatPr defaultColWidth="9.140625" defaultRowHeight="15"/>
  <cols>
    <col min="1" max="1" width="4.57421875" style="0" customWidth="1"/>
    <col min="2" max="2" width="12.28125" style="0" customWidth="1"/>
    <col min="3" max="3" width="8.421875" style="0" customWidth="1"/>
    <col min="4" max="4" width="14.28125" style="0" customWidth="1"/>
    <col min="5" max="8" width="5.7109375" style="0" customWidth="1"/>
    <col min="9" max="9" width="28.421875" style="0" customWidth="1"/>
    <col min="10" max="10" width="14.421875" style="0" customWidth="1"/>
  </cols>
  <sheetData>
    <row r="1" ht="13.5">
      <c r="A1" s="160" t="s">
        <v>404</v>
      </c>
    </row>
    <row r="2" spans="3:9" ht="18.75">
      <c r="C2" s="300" t="s">
        <v>405</v>
      </c>
      <c r="D2" s="300"/>
      <c r="E2" s="300"/>
      <c r="F2" s="300"/>
      <c r="G2" s="300"/>
      <c r="I2" s="161" t="s">
        <v>692</v>
      </c>
    </row>
    <row r="3" spans="1:9" ht="21">
      <c r="A3" s="162" t="s">
        <v>406</v>
      </c>
      <c r="B3" s="163" t="s">
        <v>407</v>
      </c>
      <c r="C3" s="163" t="s">
        <v>408</v>
      </c>
      <c r="D3" s="301"/>
      <c r="E3" s="301"/>
      <c r="F3" s="301"/>
      <c r="G3" s="301" t="s">
        <v>409</v>
      </c>
      <c r="H3" s="301"/>
      <c r="I3" s="163" t="s">
        <v>410</v>
      </c>
    </row>
    <row r="4" spans="1:9" ht="8.25" customHeight="1">
      <c r="A4" s="164"/>
      <c r="B4" s="164"/>
      <c r="C4" s="164"/>
      <c r="D4" s="164"/>
      <c r="E4" s="164"/>
      <c r="F4" s="164"/>
      <c r="G4" s="164"/>
      <c r="H4" s="164"/>
      <c r="I4" s="164"/>
    </row>
    <row r="5" spans="1:9" ht="16.5" customHeight="1">
      <c r="A5" s="159"/>
      <c r="B5" s="165" t="s">
        <v>411</v>
      </c>
      <c r="C5" s="298" t="s">
        <v>412</v>
      </c>
      <c r="D5" s="299"/>
      <c r="E5" s="166" t="s">
        <v>413</v>
      </c>
      <c r="F5" s="166" t="s">
        <v>414</v>
      </c>
      <c r="G5" s="166" t="s">
        <v>415</v>
      </c>
      <c r="H5" s="166" t="s">
        <v>416</v>
      </c>
      <c r="I5" s="159" t="s">
        <v>417</v>
      </c>
    </row>
    <row r="6" spans="1:9" ht="16.5" customHeight="1">
      <c r="A6" s="159">
        <v>1</v>
      </c>
      <c r="B6" s="167" t="s">
        <v>418</v>
      </c>
      <c r="C6" s="298" t="s">
        <v>419</v>
      </c>
      <c r="D6" s="299"/>
      <c r="E6" s="168" t="s">
        <v>420</v>
      </c>
      <c r="F6" s="168"/>
      <c r="G6" s="168"/>
      <c r="H6" s="168" t="s">
        <v>420</v>
      </c>
      <c r="I6" s="159" t="s">
        <v>421</v>
      </c>
    </row>
    <row r="7" spans="1:9" ht="16.5" customHeight="1">
      <c r="A7" s="159">
        <v>2</v>
      </c>
      <c r="B7" s="169"/>
      <c r="C7" s="298" t="s">
        <v>422</v>
      </c>
      <c r="D7" s="299"/>
      <c r="E7" s="168"/>
      <c r="F7" s="168"/>
      <c r="G7" s="168"/>
      <c r="H7" s="168" t="s">
        <v>420</v>
      </c>
      <c r="I7" s="159" t="s">
        <v>421</v>
      </c>
    </row>
    <row r="8" spans="1:9" ht="16.5" customHeight="1">
      <c r="A8" s="170">
        <v>3</v>
      </c>
      <c r="B8" s="169"/>
      <c r="C8" s="298" t="s">
        <v>423</v>
      </c>
      <c r="D8" s="299"/>
      <c r="E8" s="168"/>
      <c r="F8" s="168"/>
      <c r="G8" s="168"/>
      <c r="H8" s="168" t="s">
        <v>420</v>
      </c>
      <c r="I8" s="159" t="s">
        <v>421</v>
      </c>
    </row>
    <row r="9" spans="1:9" ht="16.5" customHeight="1">
      <c r="A9" s="159">
        <v>4</v>
      </c>
      <c r="B9" s="169"/>
      <c r="C9" s="298" t="s">
        <v>424</v>
      </c>
      <c r="D9" s="299"/>
      <c r="E9" s="168"/>
      <c r="F9" s="168"/>
      <c r="G9" s="168"/>
      <c r="H9" s="168" t="s">
        <v>420</v>
      </c>
      <c r="I9" s="159" t="s">
        <v>421</v>
      </c>
    </row>
    <row r="10" spans="1:9" ht="16.5" customHeight="1">
      <c r="A10" s="159">
        <v>5</v>
      </c>
      <c r="B10" s="169"/>
      <c r="C10" s="298" t="s">
        <v>425</v>
      </c>
      <c r="D10" s="299"/>
      <c r="E10" s="168"/>
      <c r="F10" s="168"/>
      <c r="G10" s="168"/>
      <c r="H10" s="168" t="s">
        <v>426</v>
      </c>
      <c r="I10" s="159" t="s">
        <v>421</v>
      </c>
    </row>
    <row r="11" spans="1:9" ht="16.5" customHeight="1">
      <c r="A11" s="170">
        <v>6</v>
      </c>
      <c r="B11" s="169"/>
      <c r="C11" s="298" t="s">
        <v>427</v>
      </c>
      <c r="D11" s="299"/>
      <c r="E11" s="168"/>
      <c r="F11" s="168"/>
      <c r="G11" s="168"/>
      <c r="H11" s="168" t="s">
        <v>426</v>
      </c>
      <c r="I11" s="159" t="s">
        <v>421</v>
      </c>
    </row>
    <row r="12" spans="1:9" ht="16.5" customHeight="1">
      <c r="A12" s="159">
        <v>7</v>
      </c>
      <c r="B12" s="169"/>
      <c r="C12" s="298" t="s">
        <v>428</v>
      </c>
      <c r="D12" s="299"/>
      <c r="E12" s="168"/>
      <c r="F12" s="168"/>
      <c r="G12" s="168"/>
      <c r="H12" s="168" t="s">
        <v>426</v>
      </c>
      <c r="I12" s="159" t="s">
        <v>421</v>
      </c>
    </row>
    <row r="13" spans="1:9" ht="16.5" customHeight="1">
      <c r="A13" s="159">
        <v>8</v>
      </c>
      <c r="B13" s="171"/>
      <c r="C13" s="298" t="s">
        <v>429</v>
      </c>
      <c r="D13" s="299"/>
      <c r="E13" s="168"/>
      <c r="F13" s="168"/>
      <c r="G13" s="168"/>
      <c r="H13" s="168" t="s">
        <v>426</v>
      </c>
      <c r="I13" s="159" t="s">
        <v>421</v>
      </c>
    </row>
    <row r="14" spans="1:9" ht="16.5" customHeight="1">
      <c r="A14" s="170">
        <v>9</v>
      </c>
      <c r="B14" s="170" t="s">
        <v>430</v>
      </c>
      <c r="C14" s="298" t="s">
        <v>423</v>
      </c>
      <c r="D14" s="299"/>
      <c r="E14" s="168"/>
      <c r="F14" s="168"/>
      <c r="G14" s="168"/>
      <c r="H14" s="168" t="s">
        <v>426</v>
      </c>
      <c r="I14" s="159" t="s">
        <v>421</v>
      </c>
    </row>
    <row r="15" spans="1:9" ht="16.5" customHeight="1">
      <c r="A15" s="159">
        <v>10</v>
      </c>
      <c r="B15" s="172"/>
      <c r="C15" s="298" t="s">
        <v>431</v>
      </c>
      <c r="D15" s="299"/>
      <c r="E15" s="168"/>
      <c r="F15" s="168"/>
      <c r="G15" s="168"/>
      <c r="H15" s="168" t="s">
        <v>426</v>
      </c>
      <c r="I15" s="159" t="s">
        <v>421</v>
      </c>
    </row>
    <row r="16" spans="1:9" ht="16.5" customHeight="1">
      <c r="A16" s="159">
        <v>11</v>
      </c>
      <c r="B16" s="170" t="s">
        <v>432</v>
      </c>
      <c r="C16" s="298" t="s">
        <v>433</v>
      </c>
      <c r="D16" s="299"/>
      <c r="E16" s="168"/>
      <c r="F16" s="168"/>
      <c r="G16" s="168" t="s">
        <v>426</v>
      </c>
      <c r="H16" s="168" t="s">
        <v>426</v>
      </c>
      <c r="I16" s="159" t="s">
        <v>421</v>
      </c>
    </row>
    <row r="17" spans="1:9" ht="16.5" customHeight="1">
      <c r="A17" s="170">
        <v>12</v>
      </c>
      <c r="B17" s="173"/>
      <c r="C17" s="298" t="s">
        <v>434</v>
      </c>
      <c r="D17" s="299"/>
      <c r="E17" s="168"/>
      <c r="F17" s="168"/>
      <c r="G17" s="168"/>
      <c r="H17" s="168" t="s">
        <v>426</v>
      </c>
      <c r="I17" s="159" t="s">
        <v>421</v>
      </c>
    </row>
    <row r="18" spans="1:9" ht="16.5" customHeight="1">
      <c r="A18" s="159">
        <v>13</v>
      </c>
      <c r="B18" s="173"/>
      <c r="C18" s="298" t="s">
        <v>435</v>
      </c>
      <c r="D18" s="299"/>
      <c r="E18" s="168"/>
      <c r="F18" s="168"/>
      <c r="G18" s="168"/>
      <c r="H18" s="168" t="s">
        <v>426</v>
      </c>
      <c r="I18" s="159" t="s">
        <v>421</v>
      </c>
    </row>
    <row r="19" spans="1:9" ht="16.5" customHeight="1">
      <c r="A19" s="159">
        <v>14</v>
      </c>
      <c r="B19" s="172"/>
      <c r="C19" s="298" t="s">
        <v>436</v>
      </c>
      <c r="D19" s="299"/>
      <c r="E19" s="168"/>
      <c r="F19" s="168"/>
      <c r="G19" s="168"/>
      <c r="H19" s="168" t="s">
        <v>426</v>
      </c>
      <c r="I19" s="159" t="s">
        <v>421</v>
      </c>
    </row>
    <row r="20" spans="1:9" ht="16.5" customHeight="1">
      <c r="A20" s="170">
        <v>15</v>
      </c>
      <c r="B20" s="170" t="s">
        <v>437</v>
      </c>
      <c r="C20" s="298" t="s">
        <v>438</v>
      </c>
      <c r="D20" s="299"/>
      <c r="E20" s="168" t="s">
        <v>426</v>
      </c>
      <c r="F20" s="168"/>
      <c r="G20" s="168"/>
      <c r="H20" s="168" t="s">
        <v>426</v>
      </c>
      <c r="I20" s="159" t="s">
        <v>421</v>
      </c>
    </row>
    <row r="21" spans="1:9" ht="16.5" customHeight="1">
      <c r="A21" s="159">
        <v>16</v>
      </c>
      <c r="B21" s="173"/>
      <c r="C21" s="298" t="s">
        <v>439</v>
      </c>
      <c r="D21" s="299"/>
      <c r="E21" s="168" t="s">
        <v>426</v>
      </c>
      <c r="F21" s="168" t="s">
        <v>426</v>
      </c>
      <c r="G21" s="168"/>
      <c r="H21" s="168"/>
      <c r="I21" s="159" t="s">
        <v>421</v>
      </c>
    </row>
    <row r="22" spans="1:9" ht="16.5" customHeight="1">
      <c r="A22" s="159">
        <v>17</v>
      </c>
      <c r="B22" s="173"/>
      <c r="C22" s="298" t="s">
        <v>440</v>
      </c>
      <c r="D22" s="299"/>
      <c r="E22" s="168"/>
      <c r="F22" s="168"/>
      <c r="G22" s="168" t="s">
        <v>426</v>
      </c>
      <c r="H22" s="168"/>
      <c r="I22" s="159" t="s">
        <v>421</v>
      </c>
    </row>
    <row r="23" spans="1:9" ht="16.5" customHeight="1">
      <c r="A23" s="170">
        <v>18</v>
      </c>
      <c r="B23" s="173"/>
      <c r="C23" s="298" t="s">
        <v>441</v>
      </c>
      <c r="D23" s="299"/>
      <c r="E23" s="168"/>
      <c r="F23" s="168"/>
      <c r="G23" s="168" t="s">
        <v>426</v>
      </c>
      <c r="H23" s="168" t="s">
        <v>426</v>
      </c>
      <c r="I23" s="159" t="s">
        <v>421</v>
      </c>
    </row>
    <row r="24" spans="1:9" ht="16.5" customHeight="1">
      <c r="A24" s="159">
        <v>19</v>
      </c>
      <c r="B24" s="173"/>
      <c r="C24" s="296" t="s">
        <v>442</v>
      </c>
      <c r="D24" s="297"/>
      <c r="E24" s="168"/>
      <c r="F24" s="168"/>
      <c r="G24" s="168" t="s">
        <v>426</v>
      </c>
      <c r="H24" s="168" t="s">
        <v>426</v>
      </c>
      <c r="I24" s="159" t="s">
        <v>421</v>
      </c>
    </row>
    <row r="25" spans="1:9" ht="16.5" customHeight="1">
      <c r="A25" s="159">
        <v>20</v>
      </c>
      <c r="B25" s="173"/>
      <c r="C25" s="296" t="s">
        <v>422</v>
      </c>
      <c r="D25" s="297"/>
      <c r="E25" s="168"/>
      <c r="F25" s="168"/>
      <c r="G25" s="168"/>
      <c r="H25" s="168" t="s">
        <v>426</v>
      </c>
      <c r="I25" s="159" t="s">
        <v>421</v>
      </c>
    </row>
    <row r="26" spans="1:9" ht="16.5" customHeight="1">
      <c r="A26" s="170">
        <v>21</v>
      </c>
      <c r="B26" s="173"/>
      <c r="C26" s="298" t="s">
        <v>443</v>
      </c>
      <c r="D26" s="299"/>
      <c r="E26" s="168" t="s">
        <v>426</v>
      </c>
      <c r="F26" s="168"/>
      <c r="G26" s="168"/>
      <c r="H26" s="168" t="s">
        <v>426</v>
      </c>
      <c r="I26" s="159" t="s">
        <v>421</v>
      </c>
    </row>
    <row r="27" spans="1:9" ht="16.5" customHeight="1">
      <c r="A27" s="159">
        <v>22</v>
      </c>
      <c r="B27" s="173"/>
      <c r="C27" s="298" t="s">
        <v>434</v>
      </c>
      <c r="D27" s="299"/>
      <c r="E27" s="168"/>
      <c r="F27" s="168"/>
      <c r="G27" s="168"/>
      <c r="H27" s="168" t="s">
        <v>426</v>
      </c>
      <c r="I27" s="159" t="s">
        <v>421</v>
      </c>
    </row>
    <row r="28" spans="1:9" ht="16.5" customHeight="1">
      <c r="A28" s="159">
        <v>23</v>
      </c>
      <c r="B28" s="173"/>
      <c r="C28" s="298" t="s">
        <v>444</v>
      </c>
      <c r="D28" s="299"/>
      <c r="E28" s="168"/>
      <c r="F28" s="168"/>
      <c r="G28" s="168"/>
      <c r="H28" s="168" t="s">
        <v>426</v>
      </c>
      <c r="I28" s="159" t="s">
        <v>421</v>
      </c>
    </row>
    <row r="29" spans="1:9" ht="16.5" customHeight="1">
      <c r="A29" s="170">
        <v>24</v>
      </c>
      <c r="B29" s="173"/>
      <c r="C29" s="298" t="s">
        <v>445</v>
      </c>
      <c r="D29" s="299"/>
      <c r="E29" s="168"/>
      <c r="F29" s="168"/>
      <c r="G29" s="168"/>
      <c r="H29" s="168" t="s">
        <v>426</v>
      </c>
      <c r="I29" s="159" t="s">
        <v>421</v>
      </c>
    </row>
    <row r="30" spans="1:9" ht="16.5" customHeight="1">
      <c r="A30" s="159">
        <v>25</v>
      </c>
      <c r="B30" s="172"/>
      <c r="C30" s="298" t="s">
        <v>446</v>
      </c>
      <c r="D30" s="299"/>
      <c r="E30" s="168"/>
      <c r="F30" s="168"/>
      <c r="G30" s="168" t="s">
        <v>426</v>
      </c>
      <c r="H30" s="168"/>
      <c r="I30" s="159" t="s">
        <v>421</v>
      </c>
    </row>
    <row r="31" spans="1:9" ht="16.5" customHeight="1">
      <c r="A31" s="159">
        <v>26</v>
      </c>
      <c r="B31" s="170" t="s">
        <v>447</v>
      </c>
      <c r="C31" s="298" t="s">
        <v>423</v>
      </c>
      <c r="D31" s="299"/>
      <c r="E31" s="168"/>
      <c r="F31" s="168"/>
      <c r="G31" s="168"/>
      <c r="H31" s="168" t="s">
        <v>426</v>
      </c>
      <c r="I31" s="159" t="s">
        <v>421</v>
      </c>
    </row>
    <row r="32" spans="1:9" ht="16.5" customHeight="1">
      <c r="A32" s="170">
        <v>27</v>
      </c>
      <c r="B32" s="173"/>
      <c r="C32" s="298" t="s">
        <v>448</v>
      </c>
      <c r="D32" s="299"/>
      <c r="E32" s="168"/>
      <c r="F32" s="168"/>
      <c r="G32" s="168"/>
      <c r="H32" s="168" t="s">
        <v>426</v>
      </c>
      <c r="I32" s="159" t="s">
        <v>421</v>
      </c>
    </row>
    <row r="33" spans="1:9" ht="16.5" customHeight="1">
      <c r="A33" s="159">
        <v>28</v>
      </c>
      <c r="B33" s="173"/>
      <c r="C33" s="298" t="s">
        <v>449</v>
      </c>
      <c r="D33" s="299"/>
      <c r="E33" s="168"/>
      <c r="F33" s="168"/>
      <c r="G33" s="168"/>
      <c r="H33" s="168" t="s">
        <v>426</v>
      </c>
      <c r="I33" s="159" t="s">
        <v>421</v>
      </c>
    </row>
    <row r="34" spans="1:9" ht="16.5" customHeight="1">
      <c r="A34" s="159">
        <v>29</v>
      </c>
      <c r="B34" s="173"/>
      <c r="C34" s="296" t="s">
        <v>446</v>
      </c>
      <c r="D34" s="297"/>
      <c r="E34" s="168"/>
      <c r="F34" s="168"/>
      <c r="G34" s="168" t="s">
        <v>426</v>
      </c>
      <c r="H34" s="168"/>
      <c r="I34" s="159" t="s">
        <v>421</v>
      </c>
    </row>
    <row r="35" spans="1:9" ht="16.5" customHeight="1">
      <c r="A35" s="170">
        <v>30</v>
      </c>
      <c r="B35" s="173"/>
      <c r="C35" s="296" t="s">
        <v>450</v>
      </c>
      <c r="D35" s="297"/>
      <c r="E35" s="168"/>
      <c r="F35" s="168"/>
      <c r="G35" s="168"/>
      <c r="H35" s="168" t="s">
        <v>426</v>
      </c>
      <c r="I35" s="159" t="s">
        <v>421</v>
      </c>
    </row>
    <row r="36" spans="1:9" ht="16.5" customHeight="1">
      <c r="A36" s="159">
        <v>31</v>
      </c>
      <c r="B36" s="173"/>
      <c r="C36" s="296" t="s">
        <v>451</v>
      </c>
      <c r="D36" s="297"/>
      <c r="E36" s="168"/>
      <c r="F36" s="168"/>
      <c r="G36" s="168" t="s">
        <v>426</v>
      </c>
      <c r="H36" s="168" t="s">
        <v>426</v>
      </c>
      <c r="I36" s="159" t="s">
        <v>421</v>
      </c>
    </row>
    <row r="37" spans="1:9" ht="16.5" customHeight="1">
      <c r="A37" s="159">
        <v>32</v>
      </c>
      <c r="B37" s="173"/>
      <c r="C37" s="296" t="s">
        <v>452</v>
      </c>
      <c r="D37" s="297"/>
      <c r="E37" s="168"/>
      <c r="F37" s="168"/>
      <c r="G37" s="168"/>
      <c r="H37" s="168" t="s">
        <v>426</v>
      </c>
      <c r="I37" s="159" t="s">
        <v>421</v>
      </c>
    </row>
    <row r="38" spans="1:9" ht="16.5" customHeight="1">
      <c r="A38" s="170">
        <v>33</v>
      </c>
      <c r="B38" s="173"/>
      <c r="C38" s="296" t="s">
        <v>453</v>
      </c>
      <c r="D38" s="297"/>
      <c r="E38" s="168"/>
      <c r="F38" s="168" t="s">
        <v>426</v>
      </c>
      <c r="G38" s="168"/>
      <c r="H38" s="168"/>
      <c r="I38" s="159" t="s">
        <v>421</v>
      </c>
    </row>
    <row r="39" spans="1:9" ht="16.5" customHeight="1">
      <c r="A39" s="159">
        <v>34</v>
      </c>
      <c r="B39" s="173"/>
      <c r="C39" s="296" t="s">
        <v>440</v>
      </c>
      <c r="D39" s="297"/>
      <c r="E39" s="168"/>
      <c r="F39" s="168"/>
      <c r="G39" s="168" t="s">
        <v>426</v>
      </c>
      <c r="H39" s="168"/>
      <c r="I39" s="159" t="s">
        <v>421</v>
      </c>
    </row>
    <row r="40" spans="1:9" ht="16.5" customHeight="1">
      <c r="A40" s="159">
        <v>35</v>
      </c>
      <c r="B40" s="173"/>
      <c r="C40" s="296" t="s">
        <v>441</v>
      </c>
      <c r="D40" s="297"/>
      <c r="E40" s="168"/>
      <c r="F40" s="168"/>
      <c r="G40" s="168" t="s">
        <v>426</v>
      </c>
      <c r="H40" s="168" t="s">
        <v>426</v>
      </c>
      <c r="I40" s="159" t="s">
        <v>421</v>
      </c>
    </row>
    <row r="41" spans="1:9" ht="16.5" customHeight="1">
      <c r="A41" s="170">
        <v>36</v>
      </c>
      <c r="B41" s="173"/>
      <c r="C41" s="298" t="s">
        <v>438</v>
      </c>
      <c r="D41" s="299"/>
      <c r="E41" s="168" t="s">
        <v>426</v>
      </c>
      <c r="F41" s="168"/>
      <c r="G41" s="168"/>
      <c r="H41" s="168" t="s">
        <v>426</v>
      </c>
      <c r="I41" s="159" t="s">
        <v>421</v>
      </c>
    </row>
    <row r="42" spans="1:9" ht="16.5" customHeight="1">
      <c r="A42" s="159">
        <v>37</v>
      </c>
      <c r="B42" s="172"/>
      <c r="C42" s="296" t="s">
        <v>454</v>
      </c>
      <c r="D42" s="297"/>
      <c r="E42" s="168"/>
      <c r="F42" s="168"/>
      <c r="G42" s="168"/>
      <c r="H42" s="168" t="s">
        <v>426</v>
      </c>
      <c r="I42" s="159" t="s">
        <v>421</v>
      </c>
    </row>
    <row r="43" spans="1:9" ht="16.5" customHeight="1">
      <c r="A43" s="159">
        <v>38</v>
      </c>
      <c r="B43" s="174" t="s">
        <v>455</v>
      </c>
      <c r="C43" s="296" t="s">
        <v>456</v>
      </c>
      <c r="D43" s="297"/>
      <c r="E43" s="168"/>
      <c r="F43" s="168"/>
      <c r="G43" s="168"/>
      <c r="H43" s="168" t="s">
        <v>426</v>
      </c>
      <c r="I43" s="159" t="s">
        <v>421</v>
      </c>
    </row>
    <row r="44" spans="1:9" ht="16.5" customHeight="1">
      <c r="A44" s="170">
        <v>39</v>
      </c>
      <c r="B44" s="174"/>
      <c r="C44" s="296" t="s">
        <v>457</v>
      </c>
      <c r="D44" s="297"/>
      <c r="E44" s="168"/>
      <c r="F44" s="168"/>
      <c r="G44" s="168"/>
      <c r="H44" s="168" t="s">
        <v>426</v>
      </c>
      <c r="I44" s="159" t="s">
        <v>421</v>
      </c>
    </row>
    <row r="45" spans="1:9" ht="16.5" customHeight="1">
      <c r="A45" s="159">
        <v>40</v>
      </c>
      <c r="B45" s="174"/>
      <c r="C45" s="296" t="s">
        <v>458</v>
      </c>
      <c r="D45" s="297"/>
      <c r="E45" s="168"/>
      <c r="F45" s="168"/>
      <c r="G45" s="168"/>
      <c r="H45" s="168" t="s">
        <v>426</v>
      </c>
      <c r="I45" s="159" t="s">
        <v>421</v>
      </c>
    </row>
    <row r="46" spans="1:9" ht="16.5" customHeight="1">
      <c r="A46" s="159">
        <v>41</v>
      </c>
      <c r="B46" s="174"/>
      <c r="C46" s="296" t="s">
        <v>459</v>
      </c>
      <c r="D46" s="297"/>
      <c r="E46" s="168"/>
      <c r="F46" s="168"/>
      <c r="G46" s="168"/>
      <c r="H46" s="168" t="s">
        <v>426</v>
      </c>
      <c r="I46" s="159" t="s">
        <v>421</v>
      </c>
    </row>
    <row r="47" spans="1:9" ht="16.5" customHeight="1">
      <c r="A47" s="170">
        <v>42</v>
      </c>
      <c r="B47" s="174"/>
      <c r="C47" s="296" t="s">
        <v>460</v>
      </c>
      <c r="D47" s="297"/>
      <c r="E47" s="168"/>
      <c r="F47" s="168"/>
      <c r="G47" s="168"/>
      <c r="H47" s="168" t="s">
        <v>426</v>
      </c>
      <c r="I47" s="159" t="s">
        <v>421</v>
      </c>
    </row>
    <row r="48" spans="1:9" ht="16.5" customHeight="1">
      <c r="A48" s="159">
        <v>43</v>
      </c>
      <c r="B48" s="174"/>
      <c r="C48" s="296" t="s">
        <v>461</v>
      </c>
      <c r="D48" s="297"/>
      <c r="E48" s="168"/>
      <c r="F48" s="168"/>
      <c r="G48" s="168"/>
      <c r="H48" s="168" t="s">
        <v>426</v>
      </c>
      <c r="I48" s="159" t="s">
        <v>421</v>
      </c>
    </row>
    <row r="49" spans="1:9" ht="16.5" customHeight="1">
      <c r="A49" s="159">
        <v>44</v>
      </c>
      <c r="B49" s="175" t="s">
        <v>462</v>
      </c>
      <c r="C49" s="296" t="s">
        <v>463</v>
      </c>
      <c r="D49" s="297"/>
      <c r="E49" s="168"/>
      <c r="F49" s="168" t="s">
        <v>426</v>
      </c>
      <c r="G49" s="168"/>
      <c r="H49" s="168" t="s">
        <v>426</v>
      </c>
      <c r="I49" s="159" t="s">
        <v>421</v>
      </c>
    </row>
    <row r="50" spans="1:9" ht="16.5" customHeight="1">
      <c r="A50" s="170">
        <v>45</v>
      </c>
      <c r="B50" s="172"/>
      <c r="C50" s="296" t="s">
        <v>464</v>
      </c>
      <c r="D50" s="297"/>
      <c r="E50" s="168"/>
      <c r="F50" s="168" t="s">
        <v>426</v>
      </c>
      <c r="G50" s="168"/>
      <c r="H50" s="168" t="s">
        <v>426</v>
      </c>
      <c r="I50" s="159" t="s">
        <v>421</v>
      </c>
    </row>
    <row r="51" spans="1:9" ht="16.5" customHeight="1">
      <c r="A51" s="159">
        <v>46</v>
      </c>
      <c r="B51" s="174" t="s">
        <v>465</v>
      </c>
      <c r="C51" s="296" t="s">
        <v>466</v>
      </c>
      <c r="D51" s="297"/>
      <c r="E51" s="168" t="s">
        <v>426</v>
      </c>
      <c r="F51" s="168" t="s">
        <v>426</v>
      </c>
      <c r="G51" s="168"/>
      <c r="H51" s="168" t="s">
        <v>426</v>
      </c>
      <c r="I51" s="159" t="s">
        <v>421</v>
      </c>
    </row>
    <row r="52" spans="1:9" ht="16.5" customHeight="1">
      <c r="A52" s="159">
        <v>47</v>
      </c>
      <c r="B52" s="176"/>
      <c r="C52" s="296" t="s">
        <v>467</v>
      </c>
      <c r="D52" s="297"/>
      <c r="E52" s="168"/>
      <c r="F52" s="168"/>
      <c r="G52" s="168"/>
      <c r="H52" s="168" t="s">
        <v>426</v>
      </c>
      <c r="I52" s="159" t="s">
        <v>421</v>
      </c>
    </row>
  </sheetData>
  <sheetProtection/>
  <mergeCells count="51">
    <mergeCell ref="C2:G2"/>
    <mergeCell ref="D3:F3"/>
    <mergeCell ref="G3:H3"/>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50:D50"/>
    <mergeCell ref="C51:D51"/>
    <mergeCell ref="C52:D52"/>
    <mergeCell ref="C44:D44"/>
    <mergeCell ref="C45:D45"/>
    <mergeCell ref="C46:D46"/>
    <mergeCell ref="C47:D47"/>
    <mergeCell ref="C48:D48"/>
    <mergeCell ref="C49:D49"/>
  </mergeCells>
  <printOptions/>
  <pageMargins left="0.7" right="0.7" top="0.75" bottom="0.75"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H1"/>
    </sheetView>
  </sheetViews>
  <sheetFormatPr defaultColWidth="9.140625" defaultRowHeight="15"/>
  <cols>
    <col min="1" max="1" width="3.7109375" style="0" customWidth="1"/>
    <col min="2" max="2" width="23.140625" style="0" bestFit="1" customWidth="1"/>
  </cols>
  <sheetData>
    <row r="1" spans="1:8" s="48" customFormat="1" ht="13.5">
      <c r="A1" s="302" t="s">
        <v>226</v>
      </c>
      <c r="B1" s="302"/>
      <c r="C1" s="302"/>
      <c r="D1" s="302"/>
      <c r="E1" s="302"/>
      <c r="F1" s="302"/>
      <c r="G1" s="302"/>
      <c r="H1" s="302"/>
    </row>
    <row r="2" s="48" customFormat="1" ht="13.5"/>
    <row r="3" s="48" customFormat="1" ht="13.5"/>
    <row r="4" s="48" customFormat="1" ht="18.75" customHeight="1">
      <c r="F4" s="48" t="s">
        <v>38</v>
      </c>
    </row>
    <row r="5" spans="1:8" s="48" customFormat="1" ht="18.75" customHeight="1">
      <c r="A5" s="49"/>
      <c r="B5" s="50" t="s">
        <v>0</v>
      </c>
      <c r="C5" s="50" t="s">
        <v>32</v>
      </c>
      <c r="D5" s="50" t="s">
        <v>33</v>
      </c>
      <c r="E5" s="50" t="s">
        <v>34</v>
      </c>
      <c r="F5" s="50" t="s">
        <v>35</v>
      </c>
      <c r="G5" s="50" t="s">
        <v>36</v>
      </c>
      <c r="H5" s="50" t="s">
        <v>37</v>
      </c>
    </row>
    <row r="6" spans="1:8" s="48" customFormat="1" ht="18.75" customHeight="1">
      <c r="A6" s="303" t="s">
        <v>39</v>
      </c>
      <c r="B6" s="51" t="s">
        <v>16</v>
      </c>
      <c r="C6" s="51"/>
      <c r="D6" s="51"/>
      <c r="E6" s="51"/>
      <c r="F6" s="51"/>
      <c r="G6" s="51"/>
      <c r="H6" s="51"/>
    </row>
    <row r="7" spans="1:8" s="48" customFormat="1" ht="18.75" customHeight="1">
      <c r="A7" s="304"/>
      <c r="B7" s="51" t="s">
        <v>17</v>
      </c>
      <c r="C7" s="51"/>
      <c r="D7" s="51"/>
      <c r="E7" s="51"/>
      <c r="F7" s="51"/>
      <c r="G7" s="51"/>
      <c r="H7" s="51"/>
    </row>
    <row r="8" spans="1:8" s="48" customFormat="1" ht="18.75" customHeight="1">
      <c r="A8" s="304"/>
      <c r="B8" s="51" t="s">
        <v>18</v>
      </c>
      <c r="C8" s="51"/>
      <c r="D8" s="51"/>
      <c r="E8" s="52"/>
      <c r="F8" s="51"/>
      <c r="G8" s="51"/>
      <c r="H8" s="51"/>
    </row>
    <row r="9" spans="1:8" s="48" customFormat="1" ht="18.75" customHeight="1">
      <c r="A9" s="304"/>
      <c r="B9" s="51" t="s">
        <v>19</v>
      </c>
      <c r="C9" s="51"/>
      <c r="D9" s="51"/>
      <c r="E9" s="52"/>
      <c r="F9" s="51"/>
      <c r="G9" s="51"/>
      <c r="H9" s="51"/>
    </row>
    <row r="10" spans="1:8" s="48" customFormat="1" ht="18.75" customHeight="1">
      <c r="A10" s="304"/>
      <c r="B10" s="51"/>
      <c r="C10" s="51"/>
      <c r="D10" s="51"/>
      <c r="E10" s="52"/>
      <c r="F10" s="51"/>
      <c r="G10" s="51"/>
      <c r="H10" s="51"/>
    </row>
    <row r="11" spans="1:8" s="48" customFormat="1" ht="18.75" customHeight="1">
      <c r="A11" s="304"/>
      <c r="B11" s="51"/>
      <c r="C11" s="51"/>
      <c r="D11" s="51"/>
      <c r="E11" s="52"/>
      <c r="F11" s="51"/>
      <c r="G11" s="51"/>
      <c r="H11" s="51"/>
    </row>
    <row r="12" spans="1:8" s="48" customFormat="1" ht="18.75" customHeight="1">
      <c r="A12" s="304"/>
      <c r="B12" s="51" t="s">
        <v>20</v>
      </c>
      <c r="C12" s="51"/>
      <c r="D12" s="51"/>
      <c r="E12" s="52"/>
      <c r="F12" s="51"/>
      <c r="G12" s="51"/>
      <c r="H12" s="51"/>
    </row>
    <row r="13" spans="1:8" s="48" customFormat="1" ht="18.75" customHeight="1">
      <c r="A13" s="304"/>
      <c r="B13" s="51" t="s">
        <v>21</v>
      </c>
      <c r="C13" s="51"/>
      <c r="D13" s="51"/>
      <c r="E13" s="52"/>
      <c r="F13" s="51"/>
      <c r="G13" s="51"/>
      <c r="H13" s="51"/>
    </row>
    <row r="14" spans="1:8" s="48" customFormat="1" ht="18.75" customHeight="1">
      <c r="A14" s="304"/>
      <c r="B14" s="53"/>
      <c r="C14" s="51"/>
      <c r="D14" s="51"/>
      <c r="E14" s="52"/>
      <c r="F14" s="51"/>
      <c r="G14" s="51"/>
      <c r="H14" s="51"/>
    </row>
    <row r="15" spans="1:8" s="48" customFormat="1" ht="18.75" customHeight="1">
      <c r="A15" s="305"/>
      <c r="B15" s="51"/>
      <c r="C15" s="51"/>
      <c r="D15" s="51"/>
      <c r="E15" s="52"/>
      <c r="F15" s="51"/>
      <c r="G15" s="51"/>
      <c r="H15" s="51"/>
    </row>
    <row r="16" spans="1:8" s="48" customFormat="1" ht="18.75" customHeight="1">
      <c r="A16" s="303" t="s">
        <v>40</v>
      </c>
      <c r="B16" s="51" t="s">
        <v>22</v>
      </c>
      <c r="C16" s="51"/>
      <c r="D16" s="51"/>
      <c r="E16" s="52"/>
      <c r="F16" s="51"/>
      <c r="G16" s="51"/>
      <c r="H16" s="51"/>
    </row>
    <row r="17" spans="1:8" s="48" customFormat="1" ht="18.75" customHeight="1">
      <c r="A17" s="304"/>
      <c r="B17" s="51" t="s">
        <v>23</v>
      </c>
      <c r="C17" s="51"/>
      <c r="D17" s="51"/>
      <c r="E17" s="52"/>
      <c r="F17" s="51"/>
      <c r="G17" s="51"/>
      <c r="H17" s="51"/>
    </row>
    <row r="18" spans="1:8" s="48" customFormat="1" ht="18.75" customHeight="1">
      <c r="A18" s="304"/>
      <c r="B18" s="51"/>
      <c r="C18" s="51"/>
      <c r="D18" s="51"/>
      <c r="E18" s="52"/>
      <c r="F18" s="51"/>
      <c r="G18" s="51"/>
      <c r="H18" s="51"/>
    </row>
    <row r="19" spans="1:8" s="48" customFormat="1" ht="18.75" customHeight="1">
      <c r="A19" s="305"/>
      <c r="B19" s="51"/>
      <c r="C19" s="51"/>
      <c r="D19" s="51"/>
      <c r="E19" s="52"/>
      <c r="F19" s="51"/>
      <c r="G19" s="51"/>
      <c r="H19" s="51"/>
    </row>
    <row r="20" spans="1:8" s="48" customFormat="1" ht="18.75" customHeight="1">
      <c r="A20" s="303" t="s">
        <v>41</v>
      </c>
      <c r="B20" s="51" t="s">
        <v>24</v>
      </c>
      <c r="C20" s="51"/>
      <c r="D20" s="51"/>
      <c r="E20" s="52"/>
      <c r="F20" s="51"/>
      <c r="G20" s="51"/>
      <c r="H20" s="51"/>
    </row>
    <row r="21" spans="1:8" s="48" customFormat="1" ht="18.75" customHeight="1">
      <c r="A21" s="304"/>
      <c r="B21" s="51" t="s">
        <v>25</v>
      </c>
      <c r="C21" s="51"/>
      <c r="D21" s="51"/>
      <c r="E21" s="52"/>
      <c r="F21" s="51"/>
      <c r="G21" s="51"/>
      <c r="H21" s="51"/>
    </row>
    <row r="22" spans="1:8" s="48" customFormat="1" ht="18.75" customHeight="1">
      <c r="A22" s="304"/>
      <c r="B22" s="51" t="s">
        <v>26</v>
      </c>
      <c r="C22" s="51"/>
      <c r="D22" s="51"/>
      <c r="E22" s="52"/>
      <c r="F22" s="51"/>
      <c r="G22" s="51"/>
      <c r="H22" s="51"/>
    </row>
    <row r="23" spans="1:8" s="48" customFormat="1" ht="18.75" customHeight="1">
      <c r="A23" s="304"/>
      <c r="B23" s="51" t="s">
        <v>27</v>
      </c>
      <c r="C23" s="51"/>
      <c r="D23" s="51"/>
      <c r="E23" s="52"/>
      <c r="F23" s="51"/>
      <c r="G23" s="51"/>
      <c r="H23" s="51"/>
    </row>
    <row r="24" spans="1:8" s="48" customFormat="1" ht="18.75" customHeight="1">
      <c r="A24" s="304"/>
      <c r="B24" s="51" t="s">
        <v>29</v>
      </c>
      <c r="C24" s="51"/>
      <c r="D24" s="51"/>
      <c r="E24" s="52"/>
      <c r="F24" s="51"/>
      <c r="G24" s="51"/>
      <c r="H24" s="51"/>
    </row>
    <row r="25" spans="1:8" s="48" customFormat="1" ht="18.75" customHeight="1">
      <c r="A25" s="304"/>
      <c r="B25" s="51" t="s">
        <v>30</v>
      </c>
      <c r="C25" s="51"/>
      <c r="D25" s="51"/>
      <c r="E25" s="52"/>
      <c r="F25" s="51"/>
      <c r="G25" s="51"/>
      <c r="H25" s="51"/>
    </row>
    <row r="26" spans="1:8" s="48" customFormat="1" ht="18.75" customHeight="1">
      <c r="A26" s="304"/>
      <c r="B26" s="51" t="s">
        <v>28</v>
      </c>
      <c r="C26" s="51"/>
      <c r="D26" s="51"/>
      <c r="E26" s="52"/>
      <c r="F26" s="51"/>
      <c r="G26" s="51"/>
      <c r="H26" s="51"/>
    </row>
    <row r="27" spans="1:8" s="48" customFormat="1" ht="18.75" customHeight="1">
      <c r="A27" s="304"/>
      <c r="B27" s="51" t="s">
        <v>31</v>
      </c>
      <c r="C27" s="51"/>
      <c r="D27" s="51"/>
      <c r="E27" s="52"/>
      <c r="F27" s="51"/>
      <c r="G27" s="51"/>
      <c r="H27" s="51"/>
    </row>
    <row r="28" spans="1:8" s="48" customFormat="1" ht="18.75" customHeight="1">
      <c r="A28" s="304"/>
      <c r="B28" s="51"/>
      <c r="C28" s="51"/>
      <c r="D28" s="51"/>
      <c r="E28" s="52"/>
      <c r="F28" s="51"/>
      <c r="G28" s="51"/>
      <c r="H28" s="51"/>
    </row>
    <row r="29" spans="1:8" s="48" customFormat="1" ht="18.75" customHeight="1">
      <c r="A29" s="305"/>
      <c r="B29" s="51"/>
      <c r="C29" s="51"/>
      <c r="D29" s="51"/>
      <c r="E29" s="52"/>
      <c r="F29" s="51"/>
      <c r="G29" s="51"/>
      <c r="H29" s="51"/>
    </row>
    <row r="30" ht="13.5">
      <c r="E30" s="4"/>
    </row>
    <row r="31" ht="13.5">
      <c r="E31" s="4"/>
    </row>
    <row r="32" ht="13.5">
      <c r="E32" s="4"/>
    </row>
    <row r="33" ht="13.5">
      <c r="E33" s="4"/>
    </row>
    <row r="34" ht="13.5">
      <c r="E34" s="4"/>
    </row>
    <row r="35" ht="13.5">
      <c r="E35" s="4"/>
    </row>
    <row r="36" ht="13.5">
      <c r="E36" s="4"/>
    </row>
    <row r="37" ht="13.5">
      <c r="E37" s="4"/>
    </row>
    <row r="38" ht="13.5">
      <c r="E38" s="4"/>
    </row>
    <row r="39" ht="13.5">
      <c r="E39" s="4"/>
    </row>
    <row r="40" ht="13.5">
      <c r="E40" s="4"/>
    </row>
    <row r="41" ht="13.5">
      <c r="E41" s="4"/>
    </row>
    <row r="42" ht="13.5">
      <c r="E42" s="4"/>
    </row>
    <row r="43" ht="13.5">
      <c r="E43" s="4"/>
    </row>
    <row r="44" ht="13.5">
      <c r="E44" s="4"/>
    </row>
    <row r="45" ht="13.5">
      <c r="E45" s="4"/>
    </row>
    <row r="46" ht="13.5">
      <c r="E46" s="4"/>
    </row>
    <row r="47" ht="13.5">
      <c r="E47" s="4"/>
    </row>
    <row r="48" ht="13.5">
      <c r="E48" s="4"/>
    </row>
    <row r="49" ht="13.5">
      <c r="E49" s="4"/>
    </row>
    <row r="50" ht="13.5">
      <c r="E50" s="4"/>
    </row>
    <row r="51" ht="13.5">
      <c r="E51" s="4"/>
    </row>
    <row r="52" ht="13.5">
      <c r="E52" s="4"/>
    </row>
    <row r="53" ht="13.5">
      <c r="E53" s="4"/>
    </row>
    <row r="54" ht="13.5">
      <c r="E54" s="4"/>
    </row>
    <row r="55" ht="13.5">
      <c r="E55" s="4"/>
    </row>
  </sheetData>
  <sheetProtection/>
  <mergeCells count="4">
    <mergeCell ref="A1:H1"/>
    <mergeCell ref="A6:A15"/>
    <mergeCell ref="A16:A19"/>
    <mergeCell ref="A20:A2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M1"/>
    </sheetView>
  </sheetViews>
  <sheetFormatPr defaultColWidth="9.140625" defaultRowHeight="15"/>
  <cols>
    <col min="12" max="12" width="14.421875" style="0" customWidth="1"/>
    <col min="13" max="13" width="18.421875" style="0" customWidth="1"/>
  </cols>
  <sheetData>
    <row r="1" spans="1:13" s="1" customFormat="1" ht="13.5">
      <c r="A1" s="312" t="s">
        <v>227</v>
      </c>
      <c r="B1" s="312"/>
      <c r="C1" s="312"/>
      <c r="D1" s="312"/>
      <c r="E1" s="312"/>
      <c r="F1" s="312"/>
      <c r="G1" s="312"/>
      <c r="H1" s="312"/>
      <c r="I1" s="312"/>
      <c r="J1" s="312"/>
      <c r="K1" s="312"/>
      <c r="L1" s="312"/>
      <c r="M1" s="312"/>
    </row>
    <row r="2" ht="21" customHeight="1">
      <c r="A2" s="110" t="s">
        <v>228</v>
      </c>
    </row>
    <row r="3" spans="1:13" ht="18.75" customHeight="1">
      <c r="A3" s="306" t="s">
        <v>60</v>
      </c>
      <c r="B3" s="306"/>
      <c r="C3" s="306"/>
      <c r="D3" s="306"/>
      <c r="E3" s="306"/>
      <c r="F3" s="307" t="s">
        <v>222</v>
      </c>
      <c r="G3" s="306" t="s">
        <v>61</v>
      </c>
      <c r="H3" s="308"/>
      <c r="I3" s="308"/>
      <c r="J3" s="308"/>
      <c r="K3" s="308"/>
      <c r="L3" s="308"/>
      <c r="M3" s="306" t="s">
        <v>47</v>
      </c>
    </row>
    <row r="4" spans="1:13" ht="18.75" customHeight="1">
      <c r="A4" s="54" t="s">
        <v>48</v>
      </c>
      <c r="B4" s="54" t="s">
        <v>8</v>
      </c>
      <c r="C4" s="54" t="s">
        <v>13</v>
      </c>
      <c r="D4" s="54" t="s">
        <v>49</v>
      </c>
      <c r="E4" s="55" t="s">
        <v>50</v>
      </c>
      <c r="F4" s="306"/>
      <c r="G4" s="308"/>
      <c r="H4" s="308"/>
      <c r="I4" s="308"/>
      <c r="J4" s="308"/>
      <c r="K4" s="308"/>
      <c r="L4" s="308"/>
      <c r="M4" s="306"/>
    </row>
    <row r="5" spans="1:13" ht="37.5" customHeight="1">
      <c r="A5" s="56" t="s">
        <v>59</v>
      </c>
      <c r="B5" s="56" t="s">
        <v>59</v>
      </c>
      <c r="C5" s="56" t="s">
        <v>59</v>
      </c>
      <c r="D5" s="56" t="s">
        <v>59</v>
      </c>
      <c r="E5" s="56" t="s">
        <v>59</v>
      </c>
      <c r="F5" s="57" t="s">
        <v>140</v>
      </c>
      <c r="G5" s="309" t="s">
        <v>64</v>
      </c>
      <c r="H5" s="310"/>
      <c r="I5" s="310"/>
      <c r="J5" s="310"/>
      <c r="K5" s="310"/>
      <c r="L5" s="311"/>
      <c r="M5" s="58" t="s">
        <v>65</v>
      </c>
    </row>
    <row r="6" spans="1:13" ht="37.5" customHeight="1">
      <c r="A6" s="56" t="s">
        <v>62</v>
      </c>
      <c r="B6" s="56" t="s">
        <v>62</v>
      </c>
      <c r="C6" s="56" t="s">
        <v>62</v>
      </c>
      <c r="D6" s="56" t="s">
        <v>62</v>
      </c>
      <c r="E6" s="56" t="s">
        <v>62</v>
      </c>
      <c r="F6" s="57" t="s">
        <v>141</v>
      </c>
      <c r="G6" s="319" t="s">
        <v>72</v>
      </c>
      <c r="H6" s="320"/>
      <c r="I6" s="320"/>
      <c r="J6" s="320"/>
      <c r="K6" s="320"/>
      <c r="L6" s="320"/>
      <c r="M6" s="58" t="s">
        <v>68</v>
      </c>
    </row>
    <row r="7" spans="1:13" ht="37.5" customHeight="1">
      <c r="A7" s="56" t="s">
        <v>59</v>
      </c>
      <c r="B7" s="57" t="s">
        <v>223</v>
      </c>
      <c r="C7" s="56" t="s">
        <v>59</v>
      </c>
      <c r="D7" s="57" t="s">
        <v>59</v>
      </c>
      <c r="E7" s="56" t="s">
        <v>62</v>
      </c>
      <c r="F7" s="57" t="s">
        <v>141</v>
      </c>
      <c r="G7" s="319" t="s">
        <v>66</v>
      </c>
      <c r="H7" s="320"/>
      <c r="I7" s="320"/>
      <c r="J7" s="320"/>
      <c r="K7" s="320"/>
      <c r="L7" s="320"/>
      <c r="M7" s="58" t="s">
        <v>69</v>
      </c>
    </row>
    <row r="8" spans="1:13" ht="37.5" customHeight="1">
      <c r="A8" s="56" t="s">
        <v>59</v>
      </c>
      <c r="B8" s="57" t="s">
        <v>59</v>
      </c>
      <c r="C8" s="56" t="s">
        <v>62</v>
      </c>
      <c r="D8" s="57" t="s">
        <v>224</v>
      </c>
      <c r="E8" s="59" t="s">
        <v>59</v>
      </c>
      <c r="F8" s="57" t="s">
        <v>141</v>
      </c>
      <c r="G8" s="319" t="s">
        <v>67</v>
      </c>
      <c r="H8" s="320"/>
      <c r="I8" s="320"/>
      <c r="J8" s="320"/>
      <c r="K8" s="320"/>
      <c r="L8" s="320"/>
      <c r="M8" s="58" t="s">
        <v>70</v>
      </c>
    </row>
    <row r="9" spans="1:13" ht="18.75" customHeight="1">
      <c r="A9" s="56"/>
      <c r="B9" s="56"/>
      <c r="C9" s="60" t="s">
        <v>63</v>
      </c>
      <c r="D9" s="56"/>
      <c r="E9" s="59"/>
      <c r="F9" s="56"/>
      <c r="G9" s="321"/>
      <c r="H9" s="321"/>
      <c r="I9" s="321"/>
      <c r="J9" s="321"/>
      <c r="K9" s="321"/>
      <c r="L9" s="321"/>
      <c r="M9" s="61"/>
    </row>
    <row r="10" spans="1:13" ht="18.75" customHeight="1">
      <c r="A10" s="62"/>
      <c r="B10" s="62"/>
      <c r="C10" s="63"/>
      <c r="D10" s="62"/>
      <c r="E10" s="64"/>
      <c r="F10" s="62"/>
      <c r="G10" s="65"/>
      <c r="H10" s="65"/>
      <c r="I10" s="66"/>
      <c r="J10" s="66"/>
      <c r="K10" s="66"/>
      <c r="L10" s="66"/>
      <c r="M10" s="67"/>
    </row>
    <row r="11" spans="1:13" ht="18.75" customHeight="1">
      <c r="A11" s="316" t="s">
        <v>225</v>
      </c>
      <c r="B11" s="317"/>
      <c r="C11" s="317"/>
      <c r="D11" s="317"/>
      <c r="E11" s="318"/>
      <c r="F11" s="317"/>
      <c r="G11" s="317"/>
      <c r="H11" s="317"/>
      <c r="I11" s="317"/>
      <c r="J11" s="317"/>
      <c r="K11" s="317"/>
      <c r="L11" s="317"/>
      <c r="M11" s="67"/>
    </row>
    <row r="12" spans="1:13" ht="18.75" customHeight="1">
      <c r="A12" s="54" t="s">
        <v>71</v>
      </c>
      <c r="B12" s="306" t="s">
        <v>1</v>
      </c>
      <c r="C12" s="306"/>
      <c r="D12" s="306"/>
      <c r="E12" s="324"/>
      <c r="F12" s="306" t="s">
        <v>2</v>
      </c>
      <c r="G12" s="306"/>
      <c r="H12" s="313" t="s">
        <v>3</v>
      </c>
      <c r="I12" s="314"/>
      <c r="J12" s="314"/>
      <c r="K12" s="314"/>
      <c r="L12" s="315"/>
      <c r="M12" s="48"/>
    </row>
    <row r="13" spans="1:13" ht="16.5" customHeight="1">
      <c r="A13" s="340" t="s">
        <v>73</v>
      </c>
      <c r="B13" s="325" t="s">
        <v>4</v>
      </c>
      <c r="C13" s="325"/>
      <c r="D13" s="325"/>
      <c r="E13" s="326"/>
      <c r="F13" s="328" t="s">
        <v>75</v>
      </c>
      <c r="G13" s="329"/>
      <c r="H13" s="328" t="s">
        <v>6</v>
      </c>
      <c r="I13" s="356"/>
      <c r="J13" s="356"/>
      <c r="K13" s="356"/>
      <c r="L13" s="329"/>
      <c r="M13" s="48"/>
    </row>
    <row r="14" spans="1:13" ht="16.5" customHeight="1">
      <c r="A14" s="341"/>
      <c r="B14" s="322" t="s">
        <v>51</v>
      </c>
      <c r="C14" s="322"/>
      <c r="D14" s="322"/>
      <c r="E14" s="323"/>
      <c r="F14" s="333" t="s">
        <v>76</v>
      </c>
      <c r="G14" s="334"/>
      <c r="H14" s="333" t="s">
        <v>7</v>
      </c>
      <c r="I14" s="337"/>
      <c r="J14" s="337"/>
      <c r="K14" s="337"/>
      <c r="L14" s="334"/>
      <c r="M14" s="48"/>
    </row>
    <row r="15" spans="1:13" ht="16.5" customHeight="1">
      <c r="A15" s="341"/>
      <c r="B15" s="327" t="s">
        <v>5</v>
      </c>
      <c r="C15" s="327"/>
      <c r="D15" s="327"/>
      <c r="E15" s="323"/>
      <c r="F15" s="333" t="s">
        <v>77</v>
      </c>
      <c r="G15" s="334"/>
      <c r="H15" s="333" t="s">
        <v>12</v>
      </c>
      <c r="I15" s="337"/>
      <c r="J15" s="337"/>
      <c r="K15" s="337"/>
      <c r="L15" s="334"/>
      <c r="M15" s="48"/>
    </row>
    <row r="16" spans="1:13" ht="16.5" customHeight="1">
      <c r="A16" s="341"/>
      <c r="B16" s="322" t="s">
        <v>52</v>
      </c>
      <c r="C16" s="322"/>
      <c r="D16" s="322"/>
      <c r="E16" s="323"/>
      <c r="F16" s="335"/>
      <c r="G16" s="336"/>
      <c r="H16" s="346" t="s">
        <v>53</v>
      </c>
      <c r="I16" s="347"/>
      <c r="J16" s="347"/>
      <c r="K16" s="347"/>
      <c r="L16" s="351"/>
      <c r="M16" s="48"/>
    </row>
    <row r="17" spans="1:13" ht="16.5" customHeight="1">
      <c r="A17" s="342"/>
      <c r="B17" s="343"/>
      <c r="C17" s="344"/>
      <c r="D17" s="344"/>
      <c r="E17" s="345"/>
      <c r="F17" s="349"/>
      <c r="G17" s="350"/>
      <c r="H17" s="338" t="s">
        <v>43</v>
      </c>
      <c r="I17" s="352"/>
      <c r="J17" s="352"/>
      <c r="K17" s="352"/>
      <c r="L17" s="339"/>
      <c r="M17" s="48"/>
    </row>
    <row r="18" spans="1:13" ht="16.5" customHeight="1">
      <c r="A18" s="340" t="s">
        <v>46</v>
      </c>
      <c r="B18" s="325" t="s">
        <v>9</v>
      </c>
      <c r="C18" s="325"/>
      <c r="D18" s="325"/>
      <c r="E18" s="326"/>
      <c r="F18" s="328" t="s">
        <v>78</v>
      </c>
      <c r="G18" s="329"/>
      <c r="H18" s="353" t="s">
        <v>55</v>
      </c>
      <c r="I18" s="354"/>
      <c r="J18" s="354"/>
      <c r="K18" s="354"/>
      <c r="L18" s="355"/>
      <c r="M18" s="48"/>
    </row>
    <row r="19" spans="1:13" ht="16.5" customHeight="1">
      <c r="A19" s="341"/>
      <c r="B19" s="327" t="s">
        <v>44</v>
      </c>
      <c r="C19" s="327"/>
      <c r="D19" s="327"/>
      <c r="E19" s="323"/>
      <c r="F19" s="333"/>
      <c r="G19" s="334"/>
      <c r="H19" s="346" t="s">
        <v>54</v>
      </c>
      <c r="I19" s="347"/>
      <c r="J19" s="347"/>
      <c r="K19" s="347"/>
      <c r="L19" s="351"/>
      <c r="M19" s="48"/>
    </row>
    <row r="20" spans="1:13" ht="16.5" customHeight="1">
      <c r="A20" s="341"/>
      <c r="B20" s="327" t="s">
        <v>10</v>
      </c>
      <c r="C20" s="327"/>
      <c r="D20" s="327"/>
      <c r="E20" s="323"/>
      <c r="F20" s="333"/>
      <c r="G20" s="334"/>
      <c r="H20" s="333" t="s">
        <v>11</v>
      </c>
      <c r="I20" s="337"/>
      <c r="J20" s="337"/>
      <c r="K20" s="337"/>
      <c r="L20" s="334"/>
      <c r="M20" s="48"/>
    </row>
    <row r="21" spans="1:13" ht="16.5" customHeight="1">
      <c r="A21" s="341"/>
      <c r="B21" s="322" t="s">
        <v>58</v>
      </c>
      <c r="C21" s="322"/>
      <c r="D21" s="322"/>
      <c r="E21" s="323"/>
      <c r="F21" s="333"/>
      <c r="G21" s="334"/>
      <c r="H21" s="333" t="s">
        <v>12</v>
      </c>
      <c r="I21" s="337"/>
      <c r="J21" s="337"/>
      <c r="K21" s="337"/>
      <c r="L21" s="334"/>
      <c r="M21" s="48"/>
    </row>
    <row r="22" spans="1:13" ht="16.5" customHeight="1">
      <c r="A22" s="341"/>
      <c r="B22" s="346"/>
      <c r="C22" s="347"/>
      <c r="D22" s="347"/>
      <c r="E22" s="348"/>
      <c r="F22" s="335"/>
      <c r="G22" s="336"/>
      <c r="H22" s="346" t="s">
        <v>56</v>
      </c>
      <c r="I22" s="347"/>
      <c r="J22" s="347"/>
      <c r="K22" s="347"/>
      <c r="L22" s="351"/>
      <c r="M22" s="48"/>
    </row>
    <row r="23" spans="1:13" ht="16.5" customHeight="1">
      <c r="A23" s="342"/>
      <c r="B23" s="343"/>
      <c r="C23" s="344"/>
      <c r="D23" s="344"/>
      <c r="E23" s="345"/>
      <c r="F23" s="335"/>
      <c r="G23" s="336"/>
      <c r="H23" s="338" t="s">
        <v>45</v>
      </c>
      <c r="I23" s="352"/>
      <c r="J23" s="352"/>
      <c r="K23" s="352"/>
      <c r="L23" s="339"/>
      <c r="M23" s="48"/>
    </row>
    <row r="24" spans="1:13" ht="16.5" customHeight="1">
      <c r="A24" s="332" t="s">
        <v>74</v>
      </c>
      <c r="B24" s="325" t="s">
        <v>14</v>
      </c>
      <c r="C24" s="325"/>
      <c r="D24" s="325"/>
      <c r="E24" s="326"/>
      <c r="F24" s="328" t="s">
        <v>79</v>
      </c>
      <c r="G24" s="329"/>
      <c r="H24" s="353" t="s">
        <v>57</v>
      </c>
      <c r="I24" s="354"/>
      <c r="J24" s="354"/>
      <c r="K24" s="354"/>
      <c r="L24" s="355"/>
      <c r="M24" s="48"/>
    </row>
    <row r="25" spans="1:13" ht="16.5" customHeight="1">
      <c r="A25" s="332"/>
      <c r="B25" s="330" t="s">
        <v>15</v>
      </c>
      <c r="C25" s="330"/>
      <c r="D25" s="330"/>
      <c r="E25" s="331"/>
      <c r="F25" s="338"/>
      <c r="G25" s="339"/>
      <c r="H25" s="68"/>
      <c r="I25" s="69"/>
      <c r="J25" s="69"/>
      <c r="K25" s="69"/>
      <c r="L25" s="70"/>
      <c r="M25" s="48"/>
    </row>
    <row r="26" spans="2:5" ht="16.5" customHeight="1">
      <c r="B26" s="2"/>
      <c r="E26" s="4"/>
    </row>
    <row r="27" ht="16.5" customHeight="1">
      <c r="E27" s="4"/>
    </row>
    <row r="28" ht="16.5" customHeight="1">
      <c r="E28" s="4"/>
    </row>
    <row r="29" spans="5:9" ht="13.5">
      <c r="E29" s="4"/>
      <c r="I29" s="1"/>
    </row>
    <row r="30" ht="13.5">
      <c r="E30" s="4"/>
    </row>
    <row r="31" ht="13.5">
      <c r="E31" s="4"/>
    </row>
    <row r="32" ht="13.5">
      <c r="E32" s="4"/>
    </row>
    <row r="33" ht="13.5">
      <c r="E33" s="4"/>
    </row>
    <row r="34" ht="13.5">
      <c r="E34" s="4"/>
    </row>
    <row r="35" ht="13.5">
      <c r="E35" s="4"/>
    </row>
    <row r="36" ht="13.5">
      <c r="E36" s="4"/>
    </row>
    <row r="37" ht="13.5">
      <c r="E37" s="4"/>
    </row>
    <row r="38" ht="13.5">
      <c r="E38" s="4"/>
    </row>
    <row r="39" ht="13.5">
      <c r="E39" s="4"/>
    </row>
    <row r="40" ht="13.5">
      <c r="E40" s="4"/>
    </row>
    <row r="41" ht="13.5">
      <c r="E41" s="4"/>
    </row>
    <row r="42" ht="13.5">
      <c r="E42" s="4"/>
    </row>
    <row r="43" ht="13.5">
      <c r="E43" s="4"/>
    </row>
    <row r="44" ht="13.5">
      <c r="E44" s="4"/>
    </row>
    <row r="45" ht="13.5">
      <c r="E45" s="4"/>
    </row>
    <row r="46" ht="13.5">
      <c r="E46" s="4"/>
    </row>
    <row r="47" ht="13.5">
      <c r="E47" s="4"/>
    </row>
    <row r="48" ht="13.5">
      <c r="E48" s="4"/>
    </row>
    <row r="49" ht="13.5">
      <c r="E49" s="4"/>
    </row>
    <row r="50" ht="13.5">
      <c r="E50" s="4"/>
    </row>
    <row r="51" ht="13.5">
      <c r="E51" s="4"/>
    </row>
    <row r="52" ht="13.5">
      <c r="E52" s="4"/>
    </row>
    <row r="53" ht="13.5">
      <c r="E53" s="4"/>
    </row>
    <row r="54" ht="13.5">
      <c r="E54" s="4"/>
    </row>
    <row r="55" ht="13.5">
      <c r="E55" s="4"/>
    </row>
  </sheetData>
  <sheetProtection/>
  <mergeCells count="55">
    <mergeCell ref="H22:L22"/>
    <mergeCell ref="H23:L23"/>
    <mergeCell ref="H24:L24"/>
    <mergeCell ref="H13:L13"/>
    <mergeCell ref="H14:L14"/>
    <mergeCell ref="H15:L15"/>
    <mergeCell ref="H17:L17"/>
    <mergeCell ref="H16:L16"/>
    <mergeCell ref="H18:L18"/>
    <mergeCell ref="H19:L19"/>
    <mergeCell ref="H20:L20"/>
    <mergeCell ref="H21:L21"/>
    <mergeCell ref="F25:G25"/>
    <mergeCell ref="A13:A17"/>
    <mergeCell ref="A18:A23"/>
    <mergeCell ref="B17:E17"/>
    <mergeCell ref="B22:E22"/>
    <mergeCell ref="B23:E23"/>
    <mergeCell ref="F17:G17"/>
    <mergeCell ref="F22:G22"/>
    <mergeCell ref="F23:G23"/>
    <mergeCell ref="F16:G16"/>
    <mergeCell ref="F18:G18"/>
    <mergeCell ref="F19:G19"/>
    <mergeCell ref="F20:G20"/>
    <mergeCell ref="F21:G21"/>
    <mergeCell ref="F24:G24"/>
    <mergeCell ref="B21:E21"/>
    <mergeCell ref="B24:E24"/>
    <mergeCell ref="B25:E25"/>
    <mergeCell ref="F12:G12"/>
    <mergeCell ref="A24:A25"/>
    <mergeCell ref="F13:G13"/>
    <mergeCell ref="F14:G14"/>
    <mergeCell ref="F15:G15"/>
    <mergeCell ref="B15:E15"/>
    <mergeCell ref="B16:E16"/>
    <mergeCell ref="B12:E12"/>
    <mergeCell ref="B18:E18"/>
    <mergeCell ref="B19:E19"/>
    <mergeCell ref="B20:E20"/>
    <mergeCell ref="B14:E14"/>
    <mergeCell ref="B13:E13"/>
    <mergeCell ref="H12:L12"/>
    <mergeCell ref="A11:L11"/>
    <mergeCell ref="G6:L6"/>
    <mergeCell ref="G7:L7"/>
    <mergeCell ref="G8:L8"/>
    <mergeCell ref="G9:L9"/>
    <mergeCell ref="A3:E3"/>
    <mergeCell ref="F3:F4"/>
    <mergeCell ref="G3:L4"/>
    <mergeCell ref="M3:M4"/>
    <mergeCell ref="G5:L5"/>
    <mergeCell ref="A1:M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44"/>
  <sheetViews>
    <sheetView zoomScalePageLayoutView="0" workbookViewId="0" topLeftCell="A1">
      <selection activeCell="K25" sqref="K25"/>
    </sheetView>
  </sheetViews>
  <sheetFormatPr defaultColWidth="9.140625" defaultRowHeight="15"/>
  <sheetData>
    <row r="1" ht="13.5">
      <c r="A1" s="111" t="s">
        <v>230</v>
      </c>
    </row>
    <row r="44" ht="17.25">
      <c r="B44" s="109" t="s">
        <v>229</v>
      </c>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55"/>
  <sheetViews>
    <sheetView zoomScalePageLayoutView="0" workbookViewId="0" topLeftCell="A22">
      <selection activeCell="K38" sqref="K38"/>
    </sheetView>
  </sheetViews>
  <sheetFormatPr defaultColWidth="9.140625" defaultRowHeight="15"/>
  <cols>
    <col min="1" max="11" width="7.8515625" style="0" customWidth="1"/>
    <col min="12" max="15" width="10.421875" style="0" customWidth="1"/>
  </cols>
  <sheetData>
    <row r="1" ht="13.5">
      <c r="A1" s="113" t="s">
        <v>232</v>
      </c>
    </row>
    <row r="2" spans="1:15" ht="24.75" customHeight="1">
      <c r="A2" s="357" t="s">
        <v>231</v>
      </c>
      <c r="B2" s="357"/>
      <c r="C2" s="357"/>
      <c r="D2" s="357"/>
      <c r="E2" s="357"/>
      <c r="F2" s="357"/>
      <c r="G2" s="357"/>
      <c r="H2" s="357"/>
      <c r="I2" s="357"/>
      <c r="J2" s="357"/>
      <c r="K2" s="357"/>
      <c r="L2" s="357"/>
      <c r="M2" s="357"/>
      <c r="N2" s="357"/>
      <c r="O2" s="357"/>
    </row>
    <row r="3" spans="1:15" ht="19.5" customHeight="1" thickBot="1">
      <c r="A3" s="48" t="s">
        <v>120</v>
      </c>
      <c r="B3" s="79"/>
      <c r="C3" s="79"/>
      <c r="D3" s="79"/>
      <c r="E3" s="79"/>
      <c r="F3" s="79"/>
      <c r="G3" s="79"/>
      <c r="H3" s="79"/>
      <c r="I3" s="79"/>
      <c r="J3" s="48"/>
      <c r="K3" s="48"/>
      <c r="L3" s="48"/>
      <c r="M3" s="48"/>
      <c r="N3" s="48"/>
      <c r="O3" s="48"/>
    </row>
    <row r="4" spans="1:15" ht="19.5" customHeight="1" thickBot="1">
      <c r="A4" s="71"/>
      <c r="B4" s="79"/>
      <c r="C4" s="366" t="s">
        <v>135</v>
      </c>
      <c r="D4" s="367"/>
      <c r="E4" s="367"/>
      <c r="F4" s="367"/>
      <c r="G4" s="367"/>
      <c r="H4" s="368"/>
      <c r="I4" s="366" t="s">
        <v>136</v>
      </c>
      <c r="J4" s="367"/>
      <c r="K4" s="368"/>
      <c r="L4" s="369" t="s">
        <v>137</v>
      </c>
      <c r="M4" s="370"/>
      <c r="N4" s="370"/>
      <c r="O4" s="371"/>
    </row>
    <row r="5" spans="1:15" ht="19.5" customHeight="1">
      <c r="A5" s="362"/>
      <c r="B5" s="363"/>
      <c r="C5" s="80" t="s">
        <v>130</v>
      </c>
      <c r="D5" s="81" t="s">
        <v>129</v>
      </c>
      <c r="E5" s="81" t="s">
        <v>128</v>
      </c>
      <c r="F5" s="81" t="s">
        <v>127</v>
      </c>
      <c r="G5" s="81" t="s">
        <v>126</v>
      </c>
      <c r="H5" s="82" t="s">
        <v>125</v>
      </c>
      <c r="I5" s="80" t="s">
        <v>124</v>
      </c>
      <c r="J5" s="81" t="s">
        <v>123</v>
      </c>
      <c r="K5" s="83" t="s">
        <v>122</v>
      </c>
      <c r="L5" s="84" t="s">
        <v>133</v>
      </c>
      <c r="M5" s="85" t="s">
        <v>138</v>
      </c>
      <c r="N5" s="85" t="s">
        <v>134</v>
      </c>
      <c r="O5" s="86" t="s">
        <v>139</v>
      </c>
    </row>
    <row r="6" spans="1:15" ht="19.5" customHeight="1">
      <c r="A6" s="364" t="s">
        <v>98</v>
      </c>
      <c r="B6" s="365"/>
      <c r="C6" s="87"/>
      <c r="D6" s="51"/>
      <c r="E6" s="51"/>
      <c r="F6" s="51"/>
      <c r="G6" s="51"/>
      <c r="H6" s="88"/>
      <c r="I6" s="87"/>
      <c r="J6" s="51"/>
      <c r="K6" s="89"/>
      <c r="L6" s="87"/>
      <c r="M6" s="51"/>
      <c r="N6" s="51"/>
      <c r="O6" s="88"/>
    </row>
    <row r="7" spans="1:15" ht="19.5" customHeight="1">
      <c r="A7" s="364" t="s">
        <v>121</v>
      </c>
      <c r="B7" s="365"/>
      <c r="C7" s="87"/>
      <c r="D7" s="51"/>
      <c r="E7" s="51"/>
      <c r="F7" s="51"/>
      <c r="G7" s="51"/>
      <c r="H7" s="88"/>
      <c r="I7" s="87"/>
      <c r="J7" s="51"/>
      <c r="K7" s="89"/>
      <c r="L7" s="87"/>
      <c r="M7" s="51"/>
      <c r="N7" s="51"/>
      <c r="O7" s="88"/>
    </row>
    <row r="8" spans="1:15" ht="19.5" customHeight="1">
      <c r="A8" s="364" t="s">
        <v>100</v>
      </c>
      <c r="B8" s="365"/>
      <c r="C8" s="87"/>
      <c r="D8" s="51"/>
      <c r="E8" s="52"/>
      <c r="F8" s="51"/>
      <c r="G8" s="51"/>
      <c r="H8" s="88"/>
      <c r="I8" s="87"/>
      <c r="J8" s="51"/>
      <c r="K8" s="89"/>
      <c r="L8" s="87"/>
      <c r="M8" s="51"/>
      <c r="N8" s="51"/>
      <c r="O8" s="88"/>
    </row>
    <row r="9" spans="1:15" ht="19.5" customHeight="1" thickBot="1">
      <c r="A9" s="358"/>
      <c r="B9" s="359"/>
      <c r="C9" s="90"/>
      <c r="D9" s="91"/>
      <c r="E9" s="92"/>
      <c r="F9" s="91"/>
      <c r="G9" s="91"/>
      <c r="H9" s="93"/>
      <c r="I9" s="90"/>
      <c r="J9" s="91"/>
      <c r="K9" s="72"/>
      <c r="L9" s="94"/>
      <c r="M9" s="95"/>
      <c r="N9" s="95"/>
      <c r="O9" s="96"/>
    </row>
    <row r="10" spans="1:15" ht="19.5" customHeight="1" thickBot="1">
      <c r="A10" s="360" t="s">
        <v>102</v>
      </c>
      <c r="B10" s="361"/>
      <c r="C10" s="97"/>
      <c r="D10" s="98"/>
      <c r="E10" s="99"/>
      <c r="F10" s="98"/>
      <c r="G10" s="98"/>
      <c r="H10" s="100"/>
      <c r="I10" s="97"/>
      <c r="J10" s="98"/>
      <c r="K10" s="101"/>
      <c r="L10" s="102"/>
      <c r="M10" s="103"/>
      <c r="N10" s="103"/>
      <c r="O10" s="104"/>
    </row>
    <row r="11" spans="1:15" ht="8.25" customHeight="1" thickBot="1">
      <c r="A11" s="75"/>
      <c r="B11" s="75"/>
      <c r="C11" s="77"/>
      <c r="D11" s="77"/>
      <c r="E11" s="105"/>
      <c r="F11" s="77"/>
      <c r="G11" s="77"/>
      <c r="H11" s="77"/>
      <c r="I11" s="77"/>
      <c r="J11" s="77"/>
      <c r="K11" s="77"/>
      <c r="L11" s="48"/>
      <c r="M11" s="48"/>
      <c r="N11" s="48"/>
      <c r="O11" s="48"/>
    </row>
    <row r="12" spans="1:15" ht="19.5" customHeight="1">
      <c r="A12" s="372" t="s">
        <v>104</v>
      </c>
      <c r="B12" s="373"/>
      <c r="C12" s="372"/>
      <c r="D12" s="373"/>
      <c r="E12" s="378"/>
      <c r="F12" s="373"/>
      <c r="G12" s="373"/>
      <c r="H12" s="373"/>
      <c r="I12" s="373"/>
      <c r="J12" s="373"/>
      <c r="K12" s="373"/>
      <c r="L12" s="373"/>
      <c r="M12" s="373"/>
      <c r="N12" s="373"/>
      <c r="O12" s="379"/>
    </row>
    <row r="13" spans="1:15" ht="19.5" customHeight="1">
      <c r="A13" s="374"/>
      <c r="B13" s="375"/>
      <c r="C13" s="374"/>
      <c r="D13" s="375"/>
      <c r="E13" s="380"/>
      <c r="F13" s="375"/>
      <c r="G13" s="375"/>
      <c r="H13" s="375"/>
      <c r="I13" s="375"/>
      <c r="J13" s="375"/>
      <c r="K13" s="375"/>
      <c r="L13" s="375"/>
      <c r="M13" s="375"/>
      <c r="N13" s="375"/>
      <c r="O13" s="381"/>
    </row>
    <row r="14" spans="1:15" ht="19.5" customHeight="1">
      <c r="A14" s="374"/>
      <c r="B14" s="375"/>
      <c r="C14" s="374"/>
      <c r="D14" s="375"/>
      <c r="E14" s="380"/>
      <c r="F14" s="375"/>
      <c r="G14" s="375"/>
      <c r="H14" s="375"/>
      <c r="I14" s="375"/>
      <c r="J14" s="375"/>
      <c r="K14" s="375"/>
      <c r="L14" s="375"/>
      <c r="M14" s="375"/>
      <c r="N14" s="375"/>
      <c r="O14" s="381"/>
    </row>
    <row r="15" spans="1:15" ht="19.5" customHeight="1">
      <c r="A15" s="374"/>
      <c r="B15" s="375"/>
      <c r="C15" s="374"/>
      <c r="D15" s="375"/>
      <c r="E15" s="380"/>
      <c r="F15" s="375"/>
      <c r="G15" s="375"/>
      <c r="H15" s="375"/>
      <c r="I15" s="375"/>
      <c r="J15" s="375"/>
      <c r="K15" s="375"/>
      <c r="L15" s="375"/>
      <c r="M15" s="375"/>
      <c r="N15" s="375"/>
      <c r="O15" s="381"/>
    </row>
    <row r="16" spans="1:15" ht="19.5" customHeight="1" thickBot="1">
      <c r="A16" s="376"/>
      <c r="B16" s="377"/>
      <c r="C16" s="376"/>
      <c r="D16" s="377"/>
      <c r="E16" s="382"/>
      <c r="F16" s="377"/>
      <c r="G16" s="377"/>
      <c r="H16" s="377"/>
      <c r="I16" s="377"/>
      <c r="J16" s="377"/>
      <c r="K16" s="377"/>
      <c r="L16" s="377"/>
      <c r="M16" s="377"/>
      <c r="N16" s="377"/>
      <c r="O16" s="383"/>
    </row>
    <row r="17" spans="1:15" ht="19.5" customHeight="1">
      <c r="A17" s="48"/>
      <c r="B17" s="48"/>
      <c r="C17" s="48"/>
      <c r="D17" s="48"/>
      <c r="E17" s="78"/>
      <c r="F17" s="48"/>
      <c r="G17" s="48"/>
      <c r="H17" s="48"/>
      <c r="I17" s="48"/>
      <c r="J17" s="48"/>
      <c r="K17" s="48"/>
      <c r="L17" s="48"/>
      <c r="M17" s="48"/>
      <c r="N17" s="48"/>
      <c r="O17" s="48"/>
    </row>
    <row r="18" spans="1:15" ht="19.5" customHeight="1" thickBot="1">
      <c r="A18" s="48" t="s">
        <v>101</v>
      </c>
      <c r="B18" s="79"/>
      <c r="C18" s="79"/>
      <c r="D18" s="79"/>
      <c r="E18" s="106"/>
      <c r="F18" s="79"/>
      <c r="G18" s="79"/>
      <c r="H18" s="79"/>
      <c r="I18" s="79"/>
      <c r="J18" s="48"/>
      <c r="K18" s="48"/>
      <c r="L18" s="48"/>
      <c r="M18" s="48"/>
      <c r="N18" s="48"/>
      <c r="O18" s="48"/>
    </row>
    <row r="19" spans="1:15" ht="19.5" customHeight="1">
      <c r="A19" s="362"/>
      <c r="B19" s="363"/>
      <c r="C19" s="84" t="s">
        <v>130</v>
      </c>
      <c r="D19" s="85" t="s">
        <v>129</v>
      </c>
      <c r="E19" s="107" t="s">
        <v>128</v>
      </c>
      <c r="F19" s="85" t="s">
        <v>127</v>
      </c>
      <c r="G19" s="85" t="s">
        <v>126</v>
      </c>
      <c r="H19" s="86" t="s">
        <v>125</v>
      </c>
      <c r="I19" s="84" t="s">
        <v>124</v>
      </c>
      <c r="J19" s="85" t="s">
        <v>123</v>
      </c>
      <c r="K19" s="86" t="s">
        <v>122</v>
      </c>
      <c r="L19" s="48"/>
      <c r="M19" s="48"/>
      <c r="N19" s="48"/>
      <c r="O19" s="48"/>
    </row>
    <row r="20" spans="1:15" ht="19.5" customHeight="1">
      <c r="A20" s="364" t="s">
        <v>98</v>
      </c>
      <c r="B20" s="365"/>
      <c r="C20" s="87"/>
      <c r="D20" s="51"/>
      <c r="E20" s="52"/>
      <c r="F20" s="51"/>
      <c r="G20" s="51"/>
      <c r="H20" s="88"/>
      <c r="I20" s="87"/>
      <c r="J20" s="51"/>
      <c r="K20" s="88"/>
      <c r="L20" s="48"/>
      <c r="M20" s="48"/>
      <c r="N20" s="48"/>
      <c r="O20" s="48"/>
    </row>
    <row r="21" spans="1:15" ht="19.5" customHeight="1">
      <c r="A21" s="364" t="s">
        <v>121</v>
      </c>
      <c r="B21" s="365"/>
      <c r="C21" s="87"/>
      <c r="D21" s="51"/>
      <c r="E21" s="52"/>
      <c r="F21" s="51"/>
      <c r="G21" s="51"/>
      <c r="H21" s="88"/>
      <c r="I21" s="87"/>
      <c r="J21" s="51"/>
      <c r="K21" s="88"/>
      <c r="L21" s="48"/>
      <c r="M21" s="48"/>
      <c r="N21" s="48"/>
      <c r="O21" s="48"/>
    </row>
    <row r="22" spans="1:15" ht="19.5" customHeight="1">
      <c r="A22" s="364" t="s">
        <v>100</v>
      </c>
      <c r="B22" s="365"/>
      <c r="C22" s="87"/>
      <c r="D22" s="51"/>
      <c r="E22" s="52"/>
      <c r="F22" s="51"/>
      <c r="G22" s="51"/>
      <c r="H22" s="88"/>
      <c r="I22" s="87"/>
      <c r="J22" s="51"/>
      <c r="K22" s="88"/>
      <c r="L22" s="48"/>
      <c r="M22" s="48"/>
      <c r="N22" s="48"/>
      <c r="O22" s="48"/>
    </row>
    <row r="23" spans="1:15" ht="19.5" customHeight="1" thickBot="1">
      <c r="A23" s="358"/>
      <c r="B23" s="359"/>
      <c r="C23" s="90"/>
      <c r="D23" s="91"/>
      <c r="E23" s="92"/>
      <c r="F23" s="91"/>
      <c r="G23" s="91"/>
      <c r="H23" s="93"/>
      <c r="I23" s="90"/>
      <c r="J23" s="91"/>
      <c r="K23" s="93"/>
      <c r="L23" s="48"/>
      <c r="M23" s="48"/>
      <c r="N23" s="48"/>
      <c r="O23" s="48"/>
    </row>
    <row r="24" spans="1:15" ht="19.5" customHeight="1" thickBot="1">
      <c r="A24" s="360" t="s">
        <v>102</v>
      </c>
      <c r="B24" s="361"/>
      <c r="C24" s="97"/>
      <c r="D24" s="98"/>
      <c r="E24" s="99"/>
      <c r="F24" s="98"/>
      <c r="G24" s="98"/>
      <c r="H24" s="100"/>
      <c r="I24" s="97"/>
      <c r="J24" s="98"/>
      <c r="K24" s="100"/>
      <c r="L24" s="48"/>
      <c r="M24" s="48"/>
      <c r="N24" s="48"/>
      <c r="O24" s="48"/>
    </row>
    <row r="25" spans="1:15" ht="8.25" customHeight="1" thickBot="1">
      <c r="A25" s="48"/>
      <c r="B25" s="48"/>
      <c r="C25" s="48"/>
      <c r="D25" s="48"/>
      <c r="E25" s="78"/>
      <c r="F25" s="48"/>
      <c r="G25" s="48"/>
      <c r="H25" s="48"/>
      <c r="I25" s="48"/>
      <c r="J25" s="48"/>
      <c r="K25" s="48"/>
      <c r="L25" s="48"/>
      <c r="M25" s="48"/>
      <c r="N25" s="48"/>
      <c r="O25" s="48"/>
    </row>
    <row r="26" spans="1:15" ht="19.5" customHeight="1">
      <c r="A26" s="372" t="s">
        <v>104</v>
      </c>
      <c r="B26" s="379"/>
      <c r="C26" s="372"/>
      <c r="D26" s="373"/>
      <c r="E26" s="378"/>
      <c r="F26" s="373"/>
      <c r="G26" s="373"/>
      <c r="H26" s="373"/>
      <c r="I26" s="373"/>
      <c r="J26" s="373"/>
      <c r="K26" s="379"/>
      <c r="L26" s="48"/>
      <c r="M26" s="69" t="s">
        <v>131</v>
      </c>
      <c r="N26" s="69"/>
      <c r="O26" s="69"/>
    </row>
    <row r="27" spans="1:17" ht="19.5" customHeight="1">
      <c r="A27" s="374"/>
      <c r="B27" s="381"/>
      <c r="C27" s="374"/>
      <c r="D27" s="375"/>
      <c r="E27" s="380"/>
      <c r="F27" s="375"/>
      <c r="G27" s="375"/>
      <c r="H27" s="375"/>
      <c r="I27" s="375"/>
      <c r="J27" s="375"/>
      <c r="K27" s="381"/>
      <c r="L27" s="48"/>
      <c r="M27" s="69" t="s">
        <v>132</v>
      </c>
      <c r="N27" s="69"/>
      <c r="O27" s="69"/>
      <c r="P27" s="1"/>
      <c r="Q27" s="1"/>
    </row>
    <row r="28" spans="1:17" ht="19.5" customHeight="1" thickBot="1">
      <c r="A28" s="376"/>
      <c r="B28" s="383"/>
      <c r="C28" s="376"/>
      <c r="D28" s="377"/>
      <c r="E28" s="382"/>
      <c r="F28" s="377"/>
      <c r="G28" s="377"/>
      <c r="H28" s="377"/>
      <c r="I28" s="377"/>
      <c r="J28" s="377"/>
      <c r="K28" s="383"/>
      <c r="L28" s="48"/>
      <c r="N28" s="108"/>
      <c r="O28" s="108"/>
      <c r="P28" s="1"/>
      <c r="Q28" s="1"/>
    </row>
    <row r="29" ht="19.5" customHeight="1">
      <c r="E29" s="4"/>
    </row>
    <row r="30" ht="19.5" customHeight="1">
      <c r="E30" s="4"/>
    </row>
    <row r="31" ht="19.5" customHeight="1">
      <c r="E31" s="4"/>
    </row>
    <row r="32" ht="19.5" customHeight="1">
      <c r="E32" s="4"/>
    </row>
    <row r="33" ht="19.5" customHeight="1">
      <c r="E33" s="4"/>
    </row>
    <row r="34" ht="19.5" customHeight="1">
      <c r="E34" s="4"/>
    </row>
    <row r="35" ht="19.5" customHeight="1">
      <c r="E35" s="4"/>
    </row>
    <row r="36" ht="19.5" customHeight="1">
      <c r="E36" s="4"/>
    </row>
    <row r="37" ht="19.5" customHeight="1">
      <c r="E37" s="4"/>
    </row>
    <row r="38" ht="19.5" customHeight="1">
      <c r="E38" s="4"/>
    </row>
    <row r="39" ht="19.5" customHeight="1">
      <c r="E39" s="4"/>
    </row>
    <row r="40" ht="19.5" customHeight="1">
      <c r="E40" s="4"/>
    </row>
    <row r="41" ht="19.5" customHeight="1">
      <c r="E41" s="4"/>
    </row>
    <row r="42" ht="19.5" customHeight="1">
      <c r="E42" s="4"/>
    </row>
    <row r="43" ht="19.5" customHeight="1">
      <c r="E43" s="4"/>
    </row>
    <row r="44" ht="19.5" customHeight="1">
      <c r="E44" s="4"/>
    </row>
    <row r="45" ht="19.5" customHeight="1">
      <c r="E45" s="4"/>
    </row>
    <row r="46" ht="19.5" customHeight="1">
      <c r="E46" s="4"/>
    </row>
    <row r="47" ht="19.5" customHeight="1">
      <c r="E47" s="4"/>
    </row>
    <row r="48" ht="19.5" customHeight="1">
      <c r="E48" s="4"/>
    </row>
    <row r="49" ht="19.5" customHeight="1">
      <c r="E49" s="4"/>
    </row>
    <row r="50" ht="19.5" customHeight="1">
      <c r="E50" s="4"/>
    </row>
    <row r="51" ht="19.5" customHeight="1">
      <c r="E51" s="4"/>
    </row>
    <row r="52" ht="19.5" customHeight="1">
      <c r="E52" s="4"/>
    </row>
    <row r="53" ht="19.5" customHeight="1">
      <c r="E53" s="4"/>
    </row>
    <row r="54" ht="19.5" customHeight="1">
      <c r="E54" s="4"/>
    </row>
    <row r="55" ht="19.5" customHeight="1">
      <c r="E55" s="4"/>
    </row>
    <row r="56" ht="19.5" customHeight="1"/>
    <row r="57" ht="19.5" customHeight="1"/>
    <row r="58" ht="19.5" customHeight="1"/>
    <row r="59" ht="19.5" customHeight="1"/>
  </sheetData>
  <sheetProtection/>
  <mergeCells count="20">
    <mergeCell ref="C4:H4"/>
    <mergeCell ref="I4:K4"/>
    <mergeCell ref="L4:O4"/>
    <mergeCell ref="A12:B16"/>
    <mergeCell ref="C12:O16"/>
    <mergeCell ref="A26:B28"/>
    <mergeCell ref="C26:K28"/>
    <mergeCell ref="A22:B22"/>
    <mergeCell ref="A23:B23"/>
    <mergeCell ref="A24:B24"/>
    <mergeCell ref="A2:O2"/>
    <mergeCell ref="A9:B9"/>
    <mergeCell ref="A10:B10"/>
    <mergeCell ref="A19:B19"/>
    <mergeCell ref="A20:B20"/>
    <mergeCell ref="A21:B21"/>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IV1"/>
    </sheetView>
  </sheetViews>
  <sheetFormatPr defaultColWidth="9.140625" defaultRowHeight="15"/>
  <cols>
    <col min="1" max="1" width="2.8515625" style="0" bestFit="1" customWidth="1"/>
    <col min="2" max="5" width="6.28125" style="0" customWidth="1"/>
    <col min="6" max="6" width="4.7109375" style="0" customWidth="1"/>
    <col min="7" max="26" width="6.28125" style="0" customWidth="1"/>
  </cols>
  <sheetData>
    <row r="1" spans="1:15" ht="13.5">
      <c r="A1" s="302" t="s">
        <v>233</v>
      </c>
      <c r="B1" s="302"/>
      <c r="C1" s="302"/>
      <c r="D1" s="302"/>
      <c r="E1" s="302"/>
      <c r="F1" s="302"/>
      <c r="G1" s="302"/>
      <c r="H1" s="302"/>
      <c r="I1" s="302"/>
      <c r="J1" s="302"/>
      <c r="K1" s="302"/>
      <c r="L1" s="302"/>
      <c r="M1" s="302"/>
      <c r="N1" s="302"/>
      <c r="O1" s="48"/>
    </row>
    <row r="2" spans="1:15" ht="30" customHeight="1">
      <c r="A2" s="384" t="s">
        <v>234</v>
      </c>
      <c r="B2" s="384"/>
      <c r="C2" s="384"/>
      <c r="D2" s="384"/>
      <c r="E2" s="384"/>
      <c r="F2" s="384"/>
      <c r="G2" s="384"/>
      <c r="H2" s="384"/>
      <c r="I2" s="384"/>
      <c r="J2" s="384"/>
      <c r="K2" s="384"/>
      <c r="L2" s="384"/>
      <c r="M2" s="384"/>
      <c r="N2" s="384"/>
      <c r="O2" s="384"/>
    </row>
    <row r="3" spans="1:15" ht="18.75" customHeight="1">
      <c r="A3" s="48"/>
      <c r="B3" s="48"/>
      <c r="C3" s="48"/>
      <c r="D3" s="48"/>
      <c r="E3" s="48"/>
      <c r="F3" s="48"/>
      <c r="G3" s="48"/>
      <c r="H3" s="48"/>
      <c r="I3" s="386" t="s">
        <v>80</v>
      </c>
      <c r="J3" s="387"/>
      <c r="K3" s="332" t="s">
        <v>81</v>
      </c>
      <c r="L3" s="332"/>
      <c r="M3" s="332"/>
      <c r="N3" s="332"/>
      <c r="O3" s="332"/>
    </row>
    <row r="4" spans="1:15" ht="18.75" customHeight="1">
      <c r="A4" s="313" t="s">
        <v>83</v>
      </c>
      <c r="B4" s="315"/>
      <c r="C4" s="388" t="s">
        <v>84</v>
      </c>
      <c r="D4" s="389"/>
      <c r="E4" s="389"/>
      <c r="F4" s="389"/>
      <c r="G4" s="389"/>
      <c r="H4" s="390"/>
      <c r="I4" s="313" t="s">
        <v>82</v>
      </c>
      <c r="J4" s="315"/>
      <c r="K4" s="332"/>
      <c r="L4" s="332"/>
      <c r="M4" s="332"/>
      <c r="N4" s="332"/>
      <c r="O4" s="332"/>
    </row>
    <row r="5" spans="1:15" ht="8.25" customHeight="1">
      <c r="A5" s="48"/>
      <c r="B5" s="48"/>
      <c r="C5" s="48"/>
      <c r="D5" s="48"/>
      <c r="E5" s="48"/>
      <c r="F5" s="48"/>
      <c r="G5" s="48"/>
      <c r="H5" s="48"/>
      <c r="I5" s="48"/>
      <c r="J5" s="48"/>
      <c r="K5" s="48"/>
      <c r="L5" s="48"/>
      <c r="M5" s="48"/>
      <c r="N5" s="48"/>
      <c r="O5" s="48"/>
    </row>
    <row r="6" spans="1:15" ht="18.75" customHeight="1">
      <c r="A6" s="71" t="s">
        <v>107</v>
      </c>
      <c r="B6" s="48"/>
      <c r="C6" s="48"/>
      <c r="D6" s="48"/>
      <c r="E6" s="48"/>
      <c r="F6" s="48"/>
      <c r="G6" s="48"/>
      <c r="H6" s="48"/>
      <c r="I6" s="48"/>
      <c r="J6" s="48"/>
      <c r="K6" s="48"/>
      <c r="L6" s="48"/>
      <c r="M6" s="48"/>
      <c r="N6" s="48"/>
      <c r="O6" s="48"/>
    </row>
    <row r="7" spans="1:15" ht="18.75" customHeight="1">
      <c r="A7" s="306"/>
      <c r="B7" s="306" t="s">
        <v>103</v>
      </c>
      <c r="C7" s="306"/>
      <c r="D7" s="306"/>
      <c r="E7" s="324"/>
      <c r="F7" s="306"/>
      <c r="G7" s="313" t="s">
        <v>104</v>
      </c>
      <c r="H7" s="314"/>
      <c r="I7" s="314"/>
      <c r="J7" s="314"/>
      <c r="K7" s="314"/>
      <c r="L7" s="314"/>
      <c r="M7" s="314"/>
      <c r="N7" s="314"/>
      <c r="O7" s="315"/>
    </row>
    <row r="8" spans="1:15" ht="18.75" customHeight="1">
      <c r="A8" s="306"/>
      <c r="B8" s="306"/>
      <c r="C8" s="306"/>
      <c r="D8" s="306"/>
      <c r="E8" s="324"/>
      <c r="F8" s="306"/>
      <c r="G8" s="306" t="s">
        <v>85</v>
      </c>
      <c r="H8" s="306"/>
      <c r="I8" s="306"/>
      <c r="J8" s="306" t="s">
        <v>113</v>
      </c>
      <c r="K8" s="306"/>
      <c r="L8" s="306"/>
      <c r="M8" s="306" t="s">
        <v>114</v>
      </c>
      <c r="N8" s="306"/>
      <c r="O8" s="306"/>
    </row>
    <row r="9" spans="1:15" ht="18.75" customHeight="1">
      <c r="A9" s="391" t="s">
        <v>86</v>
      </c>
      <c r="B9" s="385" t="s">
        <v>116</v>
      </c>
      <c r="C9" s="385"/>
      <c r="D9" s="385"/>
      <c r="E9" s="385"/>
      <c r="F9" s="385"/>
      <c r="G9" s="402" t="s">
        <v>119</v>
      </c>
      <c r="H9" s="403"/>
      <c r="I9" s="404"/>
      <c r="J9" s="396" t="s">
        <v>117</v>
      </c>
      <c r="K9" s="397"/>
      <c r="L9" s="398"/>
      <c r="M9" s="396" t="s">
        <v>115</v>
      </c>
      <c r="N9" s="397"/>
      <c r="O9" s="398"/>
    </row>
    <row r="10" spans="1:15" ht="51.75" customHeight="1">
      <c r="A10" s="391"/>
      <c r="B10" s="392" t="s">
        <v>118</v>
      </c>
      <c r="C10" s="393"/>
      <c r="D10" s="393"/>
      <c r="E10" s="393"/>
      <c r="F10" s="394"/>
      <c r="G10" s="405"/>
      <c r="H10" s="406"/>
      <c r="I10" s="407"/>
      <c r="J10" s="399"/>
      <c r="K10" s="400"/>
      <c r="L10" s="401"/>
      <c r="M10" s="399"/>
      <c r="N10" s="400"/>
      <c r="O10" s="401"/>
    </row>
    <row r="11" spans="1:15" ht="18.75" customHeight="1">
      <c r="A11" s="391" t="s">
        <v>87</v>
      </c>
      <c r="B11" s="385" t="s">
        <v>90</v>
      </c>
      <c r="C11" s="385"/>
      <c r="D11" s="385"/>
      <c r="E11" s="385"/>
      <c r="F11" s="385"/>
      <c r="G11" s="395"/>
      <c r="H11" s="395"/>
      <c r="I11" s="395"/>
      <c r="J11" s="395"/>
      <c r="K11" s="395"/>
      <c r="L11" s="395"/>
      <c r="M11" s="395"/>
      <c r="N11" s="395"/>
      <c r="O11" s="395"/>
    </row>
    <row r="12" spans="1:15" ht="51.75" customHeight="1">
      <c r="A12" s="391"/>
      <c r="B12" s="385"/>
      <c r="C12" s="385"/>
      <c r="D12" s="385"/>
      <c r="E12" s="385"/>
      <c r="F12" s="385"/>
      <c r="G12" s="395"/>
      <c r="H12" s="395"/>
      <c r="I12" s="395"/>
      <c r="J12" s="395"/>
      <c r="K12" s="395"/>
      <c r="L12" s="395"/>
      <c r="M12" s="395"/>
      <c r="N12" s="395"/>
      <c r="O12" s="395"/>
    </row>
    <row r="13" spans="1:15" ht="18.75" customHeight="1">
      <c r="A13" s="391" t="s">
        <v>88</v>
      </c>
      <c r="B13" s="385" t="s">
        <v>90</v>
      </c>
      <c r="C13" s="385"/>
      <c r="D13" s="385"/>
      <c r="E13" s="385"/>
      <c r="F13" s="385"/>
      <c r="G13" s="395"/>
      <c r="H13" s="395"/>
      <c r="I13" s="395"/>
      <c r="J13" s="395"/>
      <c r="K13" s="395"/>
      <c r="L13" s="395"/>
      <c r="M13" s="395"/>
      <c r="N13" s="395"/>
      <c r="O13" s="395"/>
    </row>
    <row r="14" spans="1:15" ht="51.75" customHeight="1">
      <c r="A14" s="391"/>
      <c r="B14" s="385"/>
      <c r="C14" s="385"/>
      <c r="D14" s="385"/>
      <c r="E14" s="385"/>
      <c r="F14" s="385"/>
      <c r="G14" s="395"/>
      <c r="H14" s="395"/>
      <c r="I14" s="395"/>
      <c r="J14" s="395"/>
      <c r="K14" s="395"/>
      <c r="L14" s="395"/>
      <c r="M14" s="395"/>
      <c r="N14" s="395"/>
      <c r="O14" s="395"/>
    </row>
    <row r="15" spans="1:15" ht="18.75" customHeight="1">
      <c r="A15" s="391" t="s">
        <v>89</v>
      </c>
      <c r="B15" s="385" t="s">
        <v>90</v>
      </c>
      <c r="C15" s="385"/>
      <c r="D15" s="385"/>
      <c r="E15" s="385"/>
      <c r="F15" s="385"/>
      <c r="G15" s="395"/>
      <c r="H15" s="395"/>
      <c r="I15" s="395"/>
      <c r="J15" s="395"/>
      <c r="K15" s="395"/>
      <c r="L15" s="395"/>
      <c r="M15" s="395"/>
      <c r="N15" s="395"/>
      <c r="O15" s="395"/>
    </row>
    <row r="16" spans="1:15" ht="51.75" customHeight="1">
      <c r="A16" s="391"/>
      <c r="B16" s="332"/>
      <c r="C16" s="332"/>
      <c r="D16" s="332"/>
      <c r="E16" s="385"/>
      <c r="F16" s="332"/>
      <c r="G16" s="395"/>
      <c r="H16" s="395"/>
      <c r="I16" s="395"/>
      <c r="J16" s="395"/>
      <c r="K16" s="395"/>
      <c r="L16" s="395"/>
      <c r="M16" s="395"/>
      <c r="N16" s="395"/>
      <c r="O16" s="395"/>
    </row>
    <row r="17" spans="1:15" ht="18.75" customHeight="1">
      <c r="A17" s="332" t="s">
        <v>91</v>
      </c>
      <c r="B17" s="332"/>
      <c r="C17" s="332"/>
      <c r="D17" s="332"/>
      <c r="E17" s="385"/>
      <c r="F17" s="332"/>
      <c r="G17" s="72" t="s">
        <v>92</v>
      </c>
      <c r="H17" s="73"/>
      <c r="I17" s="73"/>
      <c r="J17" s="73"/>
      <c r="K17" s="73"/>
      <c r="L17" s="73"/>
      <c r="M17" s="73"/>
      <c r="N17" s="73"/>
      <c r="O17" s="74"/>
    </row>
    <row r="18" spans="1:15" ht="18.75" customHeight="1">
      <c r="A18" s="332"/>
      <c r="B18" s="332"/>
      <c r="C18" s="332"/>
      <c r="D18" s="332"/>
      <c r="E18" s="385"/>
      <c r="F18" s="332"/>
      <c r="G18" s="68"/>
      <c r="H18" s="69"/>
      <c r="I18" s="69"/>
      <c r="J18" s="69"/>
      <c r="K18" s="69"/>
      <c r="L18" s="69"/>
      <c r="M18" s="69"/>
      <c r="N18" s="69"/>
      <c r="O18" s="70"/>
    </row>
    <row r="19" spans="1:15" ht="8.25" customHeight="1">
      <c r="A19" s="75"/>
      <c r="B19" s="75"/>
      <c r="C19" s="75"/>
      <c r="D19" s="75"/>
      <c r="E19" s="76"/>
      <c r="F19" s="75"/>
      <c r="G19" s="77"/>
      <c r="H19" s="77"/>
      <c r="I19" s="77"/>
      <c r="J19" s="77"/>
      <c r="K19" s="77"/>
      <c r="L19" s="77"/>
      <c r="M19" s="77"/>
      <c r="N19" s="77"/>
      <c r="O19" s="77"/>
    </row>
    <row r="20" spans="1:15" ht="18.75" customHeight="1">
      <c r="A20" s="71" t="s">
        <v>108</v>
      </c>
      <c r="B20" s="48"/>
      <c r="C20" s="48"/>
      <c r="D20" s="48"/>
      <c r="E20" s="78"/>
      <c r="F20" s="48"/>
      <c r="G20" s="48"/>
      <c r="H20" s="48"/>
      <c r="I20" s="48"/>
      <c r="J20" s="48"/>
      <c r="K20" s="48"/>
      <c r="L20" s="48"/>
      <c r="M20" s="48"/>
      <c r="N20" s="48"/>
      <c r="O20" s="48"/>
    </row>
    <row r="21" spans="1:15" ht="18.75" customHeight="1">
      <c r="A21" s="313" t="s">
        <v>93</v>
      </c>
      <c r="B21" s="314"/>
      <c r="C21" s="315"/>
      <c r="D21" s="306" t="s">
        <v>94</v>
      </c>
      <c r="E21" s="324"/>
      <c r="F21" s="306"/>
      <c r="G21" s="306" t="s">
        <v>95</v>
      </c>
      <c r="H21" s="306"/>
      <c r="I21" s="306"/>
      <c r="J21" s="306" t="s">
        <v>96</v>
      </c>
      <c r="K21" s="306"/>
      <c r="L21" s="306"/>
      <c r="M21" s="306" t="s">
        <v>97</v>
      </c>
      <c r="N21" s="306"/>
      <c r="O21" s="306"/>
    </row>
    <row r="22" spans="1:15" ht="18.75" customHeight="1">
      <c r="A22" s="408" t="s">
        <v>98</v>
      </c>
      <c r="B22" s="409"/>
      <c r="C22" s="410"/>
      <c r="D22" s="411"/>
      <c r="E22" s="413"/>
      <c r="F22" s="412"/>
      <c r="G22" s="411"/>
      <c r="H22" s="412"/>
      <c r="I22" s="412"/>
      <c r="J22" s="411"/>
      <c r="K22" s="412"/>
      <c r="L22" s="412"/>
      <c r="M22" s="411"/>
      <c r="N22" s="412"/>
      <c r="O22" s="412"/>
    </row>
    <row r="23" spans="1:15" ht="18.75" customHeight="1">
      <c r="A23" s="408" t="s">
        <v>99</v>
      </c>
      <c r="B23" s="409"/>
      <c r="C23" s="410"/>
      <c r="D23" s="411"/>
      <c r="E23" s="413"/>
      <c r="F23" s="412"/>
      <c r="G23" s="411"/>
      <c r="H23" s="412"/>
      <c r="I23" s="412"/>
      <c r="J23" s="411"/>
      <c r="K23" s="412"/>
      <c r="L23" s="412"/>
      <c r="M23" s="411"/>
      <c r="N23" s="412"/>
      <c r="O23" s="412"/>
    </row>
    <row r="24" spans="1:15" ht="18.75" customHeight="1">
      <c r="A24" s="408" t="s">
        <v>100</v>
      </c>
      <c r="B24" s="409"/>
      <c r="C24" s="410"/>
      <c r="D24" s="411"/>
      <c r="E24" s="413"/>
      <c r="F24" s="412"/>
      <c r="G24" s="411"/>
      <c r="H24" s="412"/>
      <c r="I24" s="412"/>
      <c r="J24" s="411"/>
      <c r="K24" s="412"/>
      <c r="L24" s="412"/>
      <c r="M24" s="411"/>
      <c r="N24" s="412"/>
      <c r="O24" s="412"/>
    </row>
    <row r="25" spans="1:15" ht="18.75" customHeight="1">
      <c r="A25" s="408" t="s">
        <v>101</v>
      </c>
      <c r="B25" s="409"/>
      <c r="C25" s="410"/>
      <c r="D25" s="411"/>
      <c r="E25" s="413"/>
      <c r="F25" s="412"/>
      <c r="G25" s="411"/>
      <c r="H25" s="412"/>
      <c r="I25" s="412"/>
      <c r="J25" s="411"/>
      <c r="K25" s="412"/>
      <c r="L25" s="412"/>
      <c r="M25" s="411"/>
      <c r="N25" s="412"/>
      <c r="O25" s="412"/>
    </row>
    <row r="26" spans="1:15" ht="18.75" customHeight="1">
      <c r="A26" s="408" t="s">
        <v>89</v>
      </c>
      <c r="B26" s="409"/>
      <c r="C26" s="410"/>
      <c r="D26" s="411"/>
      <c r="E26" s="413"/>
      <c r="F26" s="412"/>
      <c r="G26" s="411"/>
      <c r="H26" s="412"/>
      <c r="I26" s="412"/>
      <c r="J26" s="411"/>
      <c r="K26" s="412"/>
      <c r="L26" s="412"/>
      <c r="M26" s="411"/>
      <c r="N26" s="412"/>
      <c r="O26" s="412"/>
    </row>
    <row r="27" spans="1:15" ht="18.75" customHeight="1">
      <c r="A27" s="408"/>
      <c r="B27" s="409"/>
      <c r="C27" s="410"/>
      <c r="D27" s="411"/>
      <c r="E27" s="413"/>
      <c r="F27" s="412"/>
      <c r="G27" s="411"/>
      <c r="H27" s="412"/>
      <c r="I27" s="412"/>
      <c r="J27" s="411"/>
      <c r="K27" s="412"/>
      <c r="L27" s="412"/>
      <c r="M27" s="411"/>
      <c r="N27" s="412"/>
      <c r="O27" s="412"/>
    </row>
    <row r="28" spans="1:15" ht="18.75" customHeight="1">
      <c r="A28" s="332" t="s">
        <v>102</v>
      </c>
      <c r="B28" s="332"/>
      <c r="C28" s="332"/>
      <c r="D28" s="332"/>
      <c r="E28" s="385"/>
      <c r="F28" s="332"/>
      <c r="G28" s="332"/>
      <c r="H28" s="332"/>
      <c r="I28" s="332"/>
      <c r="J28" s="332"/>
      <c r="K28" s="332"/>
      <c r="L28" s="332"/>
      <c r="M28" s="332"/>
      <c r="N28" s="332"/>
      <c r="O28" s="332"/>
    </row>
    <row r="29" spans="1:15" ht="18.75" customHeight="1">
      <c r="A29" s="385" t="s">
        <v>105</v>
      </c>
      <c r="B29" s="385"/>
      <c r="C29" s="385"/>
      <c r="D29" s="414" t="s">
        <v>106</v>
      </c>
      <c r="E29" s="389"/>
      <c r="F29" s="415"/>
      <c r="G29" s="415"/>
      <c r="H29" s="415"/>
      <c r="I29" s="415"/>
      <c r="J29" s="415"/>
      <c r="K29" s="415"/>
      <c r="L29" s="415"/>
      <c r="M29" s="415"/>
      <c r="N29" s="415"/>
      <c r="O29" s="416"/>
    </row>
    <row r="30" spans="1:15" ht="8.25" customHeight="1">
      <c r="A30" s="48"/>
      <c r="B30" s="48"/>
      <c r="C30" s="48"/>
      <c r="D30" s="48"/>
      <c r="E30" s="78"/>
      <c r="F30" s="48"/>
      <c r="G30" s="48"/>
      <c r="H30" s="48"/>
      <c r="I30" s="48"/>
      <c r="J30" s="48"/>
      <c r="K30" s="48"/>
      <c r="L30" s="48"/>
      <c r="M30" s="48"/>
      <c r="N30" s="48"/>
      <c r="O30" s="48"/>
    </row>
    <row r="31" spans="1:15" ht="18.75" customHeight="1">
      <c r="A31" s="71" t="s">
        <v>109</v>
      </c>
      <c r="B31" s="48"/>
      <c r="C31" s="48"/>
      <c r="D31" s="48"/>
      <c r="E31" s="78"/>
      <c r="F31" s="48"/>
      <c r="G31" s="48"/>
      <c r="H31" s="48"/>
      <c r="I31" s="48"/>
      <c r="J31" s="48"/>
      <c r="K31" s="48"/>
      <c r="L31" s="48"/>
      <c r="M31" s="48"/>
      <c r="N31" s="48"/>
      <c r="O31" s="48"/>
    </row>
    <row r="32" spans="1:15" ht="18.75" customHeight="1">
      <c r="A32" s="421" t="s">
        <v>110</v>
      </c>
      <c r="B32" s="420"/>
      <c r="C32" s="422"/>
      <c r="D32" s="408"/>
      <c r="E32" s="420"/>
      <c r="F32" s="409"/>
      <c r="G32" s="409"/>
      <c r="H32" s="409"/>
      <c r="I32" s="409"/>
      <c r="J32" s="409"/>
      <c r="K32" s="409"/>
      <c r="L32" s="409"/>
      <c r="M32" s="409"/>
      <c r="N32" s="409"/>
      <c r="O32" s="410"/>
    </row>
    <row r="33" spans="1:15" ht="18.75" customHeight="1">
      <c r="A33" s="385" t="s">
        <v>111</v>
      </c>
      <c r="B33" s="385"/>
      <c r="C33" s="385"/>
      <c r="D33" s="408"/>
      <c r="E33" s="420"/>
      <c r="F33" s="409"/>
      <c r="G33" s="409"/>
      <c r="H33" s="409"/>
      <c r="I33" s="409"/>
      <c r="J33" s="409"/>
      <c r="K33" s="409"/>
      <c r="L33" s="409"/>
      <c r="M33" s="409"/>
      <c r="N33" s="409"/>
      <c r="O33" s="410"/>
    </row>
    <row r="34" spans="1:15" ht="18.75" customHeight="1">
      <c r="A34" s="385" t="s">
        <v>89</v>
      </c>
      <c r="B34" s="385"/>
      <c r="C34" s="385"/>
      <c r="D34" s="408"/>
      <c r="E34" s="420"/>
      <c r="F34" s="409"/>
      <c r="G34" s="409"/>
      <c r="H34" s="409"/>
      <c r="I34" s="409"/>
      <c r="J34" s="409"/>
      <c r="K34" s="409"/>
      <c r="L34" s="409"/>
      <c r="M34" s="409"/>
      <c r="N34" s="409"/>
      <c r="O34" s="410"/>
    </row>
    <row r="35" spans="1:15" ht="18.75" customHeight="1">
      <c r="A35" s="332" t="s">
        <v>112</v>
      </c>
      <c r="B35" s="332"/>
      <c r="C35" s="332"/>
      <c r="D35" s="328"/>
      <c r="E35" s="417"/>
      <c r="F35" s="356"/>
      <c r="G35" s="356"/>
      <c r="H35" s="356"/>
      <c r="I35" s="356"/>
      <c r="J35" s="356"/>
      <c r="K35" s="356"/>
      <c r="L35" s="356"/>
      <c r="M35" s="356"/>
      <c r="N35" s="356"/>
      <c r="O35" s="329"/>
    </row>
    <row r="36" spans="1:15" ht="18.75" customHeight="1">
      <c r="A36" s="332"/>
      <c r="B36" s="332"/>
      <c r="C36" s="332"/>
      <c r="D36" s="333"/>
      <c r="E36" s="418"/>
      <c r="F36" s="337"/>
      <c r="G36" s="337"/>
      <c r="H36" s="337"/>
      <c r="I36" s="337"/>
      <c r="J36" s="337"/>
      <c r="K36" s="337"/>
      <c r="L36" s="337"/>
      <c r="M36" s="337"/>
      <c r="N36" s="337"/>
      <c r="O36" s="334"/>
    </row>
    <row r="37" spans="1:15" ht="18.75" customHeight="1">
      <c r="A37" s="332"/>
      <c r="B37" s="332"/>
      <c r="C37" s="332"/>
      <c r="D37" s="338"/>
      <c r="E37" s="419"/>
      <c r="F37" s="352"/>
      <c r="G37" s="352"/>
      <c r="H37" s="352"/>
      <c r="I37" s="352"/>
      <c r="J37" s="352"/>
      <c r="K37" s="352"/>
      <c r="L37" s="352"/>
      <c r="M37" s="352"/>
      <c r="N37" s="352"/>
      <c r="O37" s="339"/>
    </row>
    <row r="38" spans="1:14" ht="18.75" customHeight="1">
      <c r="A38" s="3"/>
      <c r="B38" s="3"/>
      <c r="C38" s="3"/>
      <c r="D38" s="3"/>
      <c r="E38" s="5"/>
      <c r="F38" s="3"/>
      <c r="G38" s="3"/>
      <c r="H38" s="3"/>
      <c r="I38" s="3"/>
      <c r="J38" s="3"/>
      <c r="K38" s="3"/>
      <c r="L38" s="3"/>
      <c r="M38" s="3"/>
      <c r="N38" s="3"/>
    </row>
    <row r="39" spans="1:14" ht="18.75" customHeight="1">
      <c r="A39" s="3"/>
      <c r="B39" s="3"/>
      <c r="C39" s="3"/>
      <c r="D39" s="3"/>
      <c r="E39" s="5"/>
      <c r="F39" s="3"/>
      <c r="G39" s="3"/>
      <c r="H39" s="3"/>
      <c r="I39" s="3"/>
      <c r="J39" s="3"/>
      <c r="K39" s="3"/>
      <c r="L39" s="3"/>
      <c r="M39" s="3"/>
      <c r="N39" s="3"/>
    </row>
    <row r="40" spans="1:14" ht="18.75" customHeight="1">
      <c r="A40" s="3"/>
      <c r="B40" s="3"/>
      <c r="C40" s="3"/>
      <c r="D40" s="3"/>
      <c r="E40" s="5"/>
      <c r="F40" s="3"/>
      <c r="G40" s="3"/>
      <c r="H40" s="3"/>
      <c r="I40" s="3"/>
      <c r="J40" s="3"/>
      <c r="K40" s="3"/>
      <c r="L40" s="3"/>
      <c r="M40" s="3"/>
      <c r="N40" s="3"/>
    </row>
    <row r="41" spans="1:14" ht="18.75" customHeight="1">
      <c r="A41" s="3"/>
      <c r="B41" s="3"/>
      <c r="C41" s="3"/>
      <c r="D41" s="3"/>
      <c r="E41" s="5"/>
      <c r="F41" s="3"/>
      <c r="G41" s="3"/>
      <c r="H41" s="3"/>
      <c r="I41" s="3"/>
      <c r="J41" s="3"/>
      <c r="K41" s="3"/>
      <c r="L41" s="3"/>
      <c r="M41" s="3"/>
      <c r="N41" s="3"/>
    </row>
    <row r="42" spans="1:14" ht="18.75" customHeight="1">
      <c r="A42" s="3"/>
      <c r="B42" s="3"/>
      <c r="C42" s="3"/>
      <c r="D42" s="3"/>
      <c r="E42" s="5"/>
      <c r="F42" s="3"/>
      <c r="G42" s="3"/>
      <c r="H42" s="3"/>
      <c r="I42" s="3"/>
      <c r="J42" s="3"/>
      <c r="K42" s="3"/>
      <c r="L42" s="3"/>
      <c r="M42" s="3"/>
      <c r="N42" s="3"/>
    </row>
    <row r="43" spans="1:14" ht="18.75" customHeight="1">
      <c r="A43" s="3"/>
      <c r="B43" s="3"/>
      <c r="C43" s="3"/>
      <c r="D43" s="3"/>
      <c r="E43" s="5"/>
      <c r="F43" s="3"/>
      <c r="G43" s="3"/>
      <c r="H43" s="3"/>
      <c r="I43" s="3"/>
      <c r="J43" s="3"/>
      <c r="K43" s="3"/>
      <c r="L43" s="3"/>
      <c r="M43" s="3"/>
      <c r="N43" s="3"/>
    </row>
    <row r="44" spans="1:14" ht="18.75" customHeight="1">
      <c r="A44" s="3"/>
      <c r="B44" s="3"/>
      <c r="C44" s="3"/>
      <c r="D44" s="3"/>
      <c r="E44" s="5"/>
      <c r="F44" s="3"/>
      <c r="G44" s="3"/>
      <c r="H44" s="3"/>
      <c r="I44" s="3"/>
      <c r="J44" s="3"/>
      <c r="K44" s="3"/>
      <c r="L44" s="3"/>
      <c r="M44" s="3"/>
      <c r="N44" s="3"/>
    </row>
    <row r="45" spans="1:14" ht="18.75" customHeight="1">
      <c r="A45" s="3"/>
      <c r="B45" s="3"/>
      <c r="C45" s="3"/>
      <c r="D45" s="3"/>
      <c r="E45" s="5"/>
      <c r="F45" s="3"/>
      <c r="G45" s="3"/>
      <c r="H45" s="3"/>
      <c r="I45" s="3"/>
      <c r="J45" s="3"/>
      <c r="K45" s="3"/>
      <c r="L45" s="3"/>
      <c r="M45" s="3"/>
      <c r="N45" s="3"/>
    </row>
    <row r="46" spans="1:14" ht="18.75" customHeight="1">
      <c r="A46" s="3"/>
      <c r="B46" s="3"/>
      <c r="C46" s="3"/>
      <c r="D46" s="3"/>
      <c r="E46" s="5"/>
      <c r="F46" s="3"/>
      <c r="G46" s="3"/>
      <c r="H46" s="3"/>
      <c r="I46" s="3"/>
      <c r="J46" s="3"/>
      <c r="K46" s="3"/>
      <c r="L46" s="3"/>
      <c r="M46" s="3"/>
      <c r="N46" s="3"/>
    </row>
    <row r="47" spans="1:14" ht="18.75" customHeight="1">
      <c r="A47" s="3"/>
      <c r="B47" s="3"/>
      <c r="C47" s="3"/>
      <c r="D47" s="3"/>
      <c r="E47" s="5"/>
      <c r="F47" s="3"/>
      <c r="G47" s="3"/>
      <c r="H47" s="3"/>
      <c r="I47" s="3"/>
      <c r="J47" s="3"/>
      <c r="K47" s="3"/>
      <c r="L47" s="3"/>
      <c r="M47" s="3"/>
      <c r="N47" s="3"/>
    </row>
    <row r="48" spans="1:14" ht="18.75" customHeight="1">
      <c r="A48" s="3"/>
      <c r="B48" s="3"/>
      <c r="C48" s="3"/>
      <c r="D48" s="3"/>
      <c r="E48" s="5"/>
      <c r="F48" s="3"/>
      <c r="G48" s="3"/>
      <c r="H48" s="3"/>
      <c r="I48" s="3"/>
      <c r="J48" s="3"/>
      <c r="K48" s="3"/>
      <c r="L48" s="3"/>
      <c r="M48" s="3"/>
      <c r="N48" s="3"/>
    </row>
    <row r="49" ht="18.75" customHeight="1">
      <c r="E49" s="4"/>
    </row>
    <row r="50" ht="18.75" customHeight="1">
      <c r="E50" s="4"/>
    </row>
    <row r="51" ht="18.75" customHeight="1">
      <c r="E51" s="4"/>
    </row>
    <row r="52" ht="18.75" customHeight="1">
      <c r="E52" s="4"/>
    </row>
    <row r="53" ht="18.75" customHeight="1">
      <c r="E53" s="4"/>
    </row>
    <row r="54" ht="18.75" customHeight="1">
      <c r="E54" s="4"/>
    </row>
    <row r="55" ht="18.75" customHeight="1"/>
    <row r="56" ht="18.75" customHeight="1"/>
    <row r="57" ht="18.75" customHeight="1"/>
    <row r="58" ht="18.75" customHeight="1"/>
    <row r="59" ht="18.75" customHeight="1"/>
  </sheetData>
  <sheetProtection/>
  <mergeCells count="89">
    <mergeCell ref="A33:C33"/>
    <mergeCell ref="A34:C34"/>
    <mergeCell ref="D32:O32"/>
    <mergeCell ref="D33:O33"/>
    <mergeCell ref="D34:O34"/>
    <mergeCell ref="A32:C32"/>
    <mergeCell ref="A29:C29"/>
    <mergeCell ref="D29:O29"/>
    <mergeCell ref="K3:O3"/>
    <mergeCell ref="K4:O4"/>
    <mergeCell ref="A35:C37"/>
    <mergeCell ref="D35:O37"/>
    <mergeCell ref="D28:F28"/>
    <mergeCell ref="G28:I28"/>
    <mergeCell ref="J28:L28"/>
    <mergeCell ref="M28:O28"/>
    <mergeCell ref="A28:C28"/>
    <mergeCell ref="D26:F26"/>
    <mergeCell ref="G26:I26"/>
    <mergeCell ref="J26:L26"/>
    <mergeCell ref="M26:O26"/>
    <mergeCell ref="D27:F27"/>
    <mergeCell ref="G27:I27"/>
    <mergeCell ref="J27:L27"/>
    <mergeCell ref="M27:O27"/>
    <mergeCell ref="A27:C27"/>
    <mergeCell ref="J23:L23"/>
    <mergeCell ref="M23:O23"/>
    <mergeCell ref="D22:F22"/>
    <mergeCell ref="J24:L24"/>
    <mergeCell ref="M24:O24"/>
    <mergeCell ref="D25:F25"/>
    <mergeCell ref="G25:I25"/>
    <mergeCell ref="J25:L25"/>
    <mergeCell ref="M25:O25"/>
    <mergeCell ref="D24:F24"/>
    <mergeCell ref="A23:C23"/>
    <mergeCell ref="A24:C24"/>
    <mergeCell ref="A25:C25"/>
    <mergeCell ref="A26:C26"/>
    <mergeCell ref="G22:I22"/>
    <mergeCell ref="G24:I24"/>
    <mergeCell ref="D23:F23"/>
    <mergeCell ref="G23:I23"/>
    <mergeCell ref="M15:O16"/>
    <mergeCell ref="A22:C22"/>
    <mergeCell ref="J22:L22"/>
    <mergeCell ref="M22:O22"/>
    <mergeCell ref="M21:O21"/>
    <mergeCell ref="J21:L21"/>
    <mergeCell ref="G21:I21"/>
    <mergeCell ref="D21:F21"/>
    <mergeCell ref="B9:F9"/>
    <mergeCell ref="G13:I14"/>
    <mergeCell ref="J13:L14"/>
    <mergeCell ref="G9:I10"/>
    <mergeCell ref="A21:C21"/>
    <mergeCell ref="G15:I16"/>
    <mergeCell ref="J15:L16"/>
    <mergeCell ref="G7:O7"/>
    <mergeCell ref="A17:F18"/>
    <mergeCell ref="B15:F15"/>
    <mergeCell ref="G8:I8"/>
    <mergeCell ref="A15:A16"/>
    <mergeCell ref="B16:F16"/>
    <mergeCell ref="M9:O10"/>
    <mergeCell ref="G11:I12"/>
    <mergeCell ref="J11:L12"/>
    <mergeCell ref="B7:F8"/>
    <mergeCell ref="M8:O8"/>
    <mergeCell ref="A9:A10"/>
    <mergeCell ref="A11:A12"/>
    <mergeCell ref="A13:A14"/>
    <mergeCell ref="B10:F10"/>
    <mergeCell ref="B12:F12"/>
    <mergeCell ref="B14:F14"/>
    <mergeCell ref="M11:O12"/>
    <mergeCell ref="M13:O14"/>
    <mergeCell ref="J9:L10"/>
    <mergeCell ref="A2:O2"/>
    <mergeCell ref="A7:A8"/>
    <mergeCell ref="B11:F11"/>
    <mergeCell ref="B13:F13"/>
    <mergeCell ref="A1:N1"/>
    <mergeCell ref="A4:B4"/>
    <mergeCell ref="I3:J3"/>
    <mergeCell ref="I4:J4"/>
    <mergeCell ref="C4:H4"/>
    <mergeCell ref="J8:L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2015-03-10T04:05:52Z</cp:lastPrinted>
  <dcterms:created xsi:type="dcterms:W3CDTF">2015-01-08T05:45:20Z</dcterms:created>
  <dcterms:modified xsi:type="dcterms:W3CDTF">2015-03-10T04:09:08Z</dcterms:modified>
  <cp:category/>
  <cp:version/>
  <cp:contentType/>
  <cp:contentStatus/>
</cp:coreProperties>
</file>