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64745\Box\11515_10_庁内用\★disk_share\01_法令要領通知等\県013_岐阜県森林整備事業検査要領★\R5-09-○○改正\"/>
    </mc:Choice>
  </mc:AlternateContent>
  <bookViews>
    <workbookView xWindow="480" yWindow="48" windowWidth="19320" windowHeight="12120" tabRatio="795" firstSheet="12" activeTab="18"/>
  </bookViews>
  <sheets>
    <sheet name="1号の1" sheetId="1" r:id="rId1"/>
    <sheet name="1号の1-2" sheetId="2" r:id="rId2"/>
    <sheet name="1号の2" sheetId="15" r:id="rId3"/>
    <sheet name="1号の3" sheetId="4" r:id="rId4"/>
    <sheet name="2号" sheetId="5" r:id="rId5"/>
    <sheet name="3号" sheetId="6" r:id="rId6"/>
    <sheet name="4号の1" sheetId="7" r:id="rId7"/>
    <sheet name="4号の1 (GNSSのとき)" sheetId="22" r:id="rId8"/>
    <sheet name="4号の2" sheetId="8" r:id="rId9"/>
    <sheet name="４号の３" sheetId="19" r:id="rId10"/>
    <sheet name="5号" sheetId="9" r:id="rId11"/>
    <sheet name="5号の付表１" sheetId="20" r:id="rId12"/>
    <sheet name="5号の付表２" sheetId="21" r:id="rId13"/>
    <sheet name="6号" sheetId="11" r:id="rId14"/>
    <sheet name="別表1" sheetId="12" r:id="rId15"/>
    <sheet name="プロット調査イメージ" sheetId="13" r:id="rId16"/>
    <sheet name="検査箇所抽出例" sheetId="16" r:id="rId17"/>
    <sheet name="除地の計測ルール" sheetId="17" r:id="rId18"/>
    <sheet name="参考様式（GNSS測量）" sheetId="23" r:id="rId19"/>
  </sheets>
  <definedNames>
    <definedName name="_xlnm.Print_Area" localSheetId="6">'4号の1'!$A$1:$I$35</definedName>
    <definedName name="_xlnm.Print_Area" localSheetId="7">'4号の1 (GNSSのとき)'!$A$1:$J$37</definedName>
    <definedName name="_xlnm.Print_Area" localSheetId="8">'4号の2'!$A$1:$H$32</definedName>
    <definedName name="_xlnm.Print_Area" localSheetId="9">'４号の３'!$A$1:$Y$55</definedName>
    <definedName name="_xlnm.Print_Area" localSheetId="11">'5号の付表１'!$A$1:$J$32</definedName>
    <definedName name="_xlnm.Print_Area" localSheetId="12">'5号の付表２'!$A$1:$J$32</definedName>
    <definedName name="_xlnm.Print_Area" localSheetId="16">検査箇所抽出例!$B$2:$J$49</definedName>
    <definedName name="_xlnm.Print_Area" localSheetId="18">'参考様式（GNSS測量）'!$A$1:$M$40</definedName>
  </definedNames>
  <calcPr calcId="162913"/>
</workbook>
</file>

<file path=xl/calcChain.xml><?xml version="1.0" encoding="utf-8"?>
<calcChain xmlns="http://schemas.openxmlformats.org/spreadsheetml/2006/main">
  <c r="K15" i="22" l="1"/>
  <c r="K13" i="22"/>
</calcChain>
</file>

<file path=xl/comments1.xml><?xml version="1.0" encoding="utf-8"?>
<comments xmlns="http://schemas.openxmlformats.org/spreadsheetml/2006/main">
  <authors>
    <author>Gifu</author>
  </authors>
  <commentList>
    <comment ref="B7" authorId="0" shapeId="0">
      <text>
        <r>
          <rPr>
            <b/>
            <sz val="9"/>
            <color indexed="81"/>
            <rFont val="MS P ゴシック"/>
            <family val="3"/>
            <charset val="128"/>
          </rPr>
          <t>様式1号の１－２　補助金交付明細書よりコピー</t>
        </r>
      </text>
    </comment>
  </commentList>
</comments>
</file>

<file path=xl/sharedStrings.xml><?xml version="1.0" encoding="utf-8"?>
<sst xmlns="http://schemas.openxmlformats.org/spreadsheetml/2006/main" count="576" uniqueCount="402">
  <si>
    <t>市町村</t>
  </si>
  <si>
    <t>申請者</t>
  </si>
  <si>
    <t>補助事業区分</t>
  </si>
  <si>
    <t>整理番号</t>
  </si>
  <si>
    <t>申請番号</t>
  </si>
  <si>
    <t>事業主体</t>
  </si>
  <si>
    <t>受託区分</t>
  </si>
  <si>
    <t>森林所有者</t>
  </si>
  <si>
    <t>事業形態</t>
  </si>
  <si>
    <t>（植栽年度）</t>
  </si>
  <si>
    <t>面積</t>
  </si>
  <si>
    <t>（間伐率）</t>
  </si>
  <si>
    <t>搬出材積</t>
  </si>
  <si>
    <t>植栽本数</t>
  </si>
  <si>
    <t>延長</t>
  </si>
  <si>
    <t>材積</t>
  </si>
  <si>
    <t xml:space="preserve">     </t>
  </si>
  <si>
    <t>備考</t>
  </si>
  <si>
    <t>大字名</t>
  </si>
  <si>
    <t>小字名</t>
  </si>
  <si>
    <t>別記様式第１号の１</t>
    <phoneticPr fontId="1"/>
  </si>
  <si>
    <t>枝番</t>
  </si>
  <si>
    <t>事業区分</t>
  </si>
  <si>
    <t>造林種類</t>
  </si>
  <si>
    <t>樹種</t>
  </si>
  <si>
    <t>林齢</t>
  </si>
  <si>
    <t>標準単価</t>
  </si>
  <si>
    <t>査定係数</t>
  </si>
  <si>
    <t>間接費率</t>
  </si>
  <si>
    <t>(現場監督費)</t>
  </si>
  <si>
    <t>(社会保険料等)</t>
  </si>
  <si>
    <t>査定経費</t>
  </si>
  <si>
    <t>(標準経費)</t>
  </si>
  <si>
    <t>(実行経費)</t>
  </si>
  <si>
    <t>国補助額</t>
  </si>
  <si>
    <t>補助額合計</t>
  </si>
  <si>
    <t>県補助額</t>
  </si>
  <si>
    <t>義務負担</t>
  </si>
  <si>
    <t>嵩上</t>
  </si>
  <si>
    <t>(査定区分)</t>
  </si>
  <si>
    <t xml:space="preserve"> </t>
  </si>
  <si>
    <t>開設の主体</t>
  </si>
  <si>
    <t>施工方法（直営・請負の別）</t>
  </si>
  <si>
    <t>事業地</t>
  </si>
  <si>
    <t>搬出の有無</t>
  </si>
  <si>
    <t>施業実施年度</t>
  </si>
  <si>
    <t>受託の種類</t>
  </si>
  <si>
    <t>委託者の種類</t>
  </si>
  <si>
    <t>事業名</t>
  </si>
  <si>
    <t>搬出施業面積</t>
  </si>
  <si>
    <t>幅員(m)</t>
  </si>
  <si>
    <t>標準経費又は実行経費</t>
  </si>
  <si>
    <t>査定係数根拠</t>
  </si>
  <si>
    <t>査定事業費(円)</t>
  </si>
  <si>
    <t>消費税の有無</t>
  </si>
  <si>
    <t>1　開設の主体は、事業主体が森林所有者から受託して開設する場合は、「森林所有者」と記入。事業主体が自ら開設する場合は、「事業主体」と記入する。</t>
  </si>
  <si>
    <t>3　施工方法は、事業主体が直営で施工したのか、請負で施工したのかを記入する　。</t>
  </si>
  <si>
    <t>4　事業区分の施業欄は、開設目的の施業名を記入する。</t>
  </si>
  <si>
    <t>5　搬出の有無は、施業での木材搬出の有無を記入する。</t>
  </si>
  <si>
    <t xml:space="preserve">   事務所</t>
  </si>
  <si>
    <t xml:space="preserve"> 事業箇所(路線名) </t>
  </si>
  <si>
    <t xml:space="preserve">大字名 </t>
  </si>
  <si>
    <t xml:space="preserve">小字名 </t>
  </si>
  <si>
    <t xml:space="preserve">事業区分 </t>
  </si>
  <si>
    <t xml:space="preserve">造林種類 </t>
  </si>
  <si>
    <t>（実行経費分）</t>
  </si>
  <si>
    <t>面　積</t>
  </si>
  <si>
    <t>実行経費</t>
  </si>
  <si>
    <t>補　助　金</t>
  </si>
  <si>
    <t>備　　　　考</t>
  </si>
  <si>
    <t>　　　　　　　　　　　　　　　　　　　　　　　　　　　　　　　　印</t>
  </si>
  <si>
    <t>事務所</t>
  </si>
  <si>
    <t xml:space="preserve">  </t>
  </si>
  <si>
    <t>準林班</t>
  </si>
  <si>
    <t>小班</t>
  </si>
  <si>
    <t>不合格に該当する事項</t>
  </si>
  <si>
    <t>号</t>
    <rPh sb="0" eb="1">
      <t>ゴウ</t>
    </rPh>
    <phoneticPr fontId="1"/>
  </si>
  <si>
    <t>農林事務所長</t>
  </si>
  <si>
    <t>第　　　　　　号</t>
    <rPh sb="0" eb="1">
      <t>ダイ</t>
    </rPh>
    <rPh sb="7" eb="8">
      <t>ゴウ</t>
    </rPh>
    <phoneticPr fontId="1"/>
  </si>
  <si>
    <t>　　年　月　　日付け　第　　号にて不合格通知を受けた施行地について、手直しが完了しました。</t>
  </si>
  <si>
    <t>事業箇所</t>
  </si>
  <si>
    <t>　林　班</t>
  </si>
  <si>
    <t>手直しの内容</t>
  </si>
  <si>
    <t>年　　月　　日</t>
    <rPh sb="0" eb="1">
      <t>ネン</t>
    </rPh>
    <rPh sb="3" eb="4">
      <t>ガツ</t>
    </rPh>
    <rPh sb="6" eb="7">
      <t>ヒ</t>
    </rPh>
    <phoneticPr fontId="1"/>
  </si>
  <si>
    <t>別記様式第４号の１</t>
  </si>
  <si>
    <t>申請年度・期</t>
  </si>
  <si>
    <t>申請者立会者</t>
  </si>
  <si>
    <t>測点</t>
  </si>
  <si>
    <t>申請値</t>
  </si>
  <si>
    <t>規格</t>
  </si>
  <si>
    <t>方位角</t>
  </si>
  <si>
    <t>±2°以内</t>
  </si>
  <si>
    <t>高低角</t>
  </si>
  <si>
    <t>斜距離</t>
  </si>
  <si>
    <t>林齢確認</t>
  </si>
  <si>
    <t>森林簿　・　伐　根　・　その他（　　　　　）</t>
  </si>
  <si>
    <t>適　　・　不適</t>
  </si>
  <si>
    <t>別記様式第４号の２</t>
  </si>
  <si>
    <t>出来高値</t>
  </si>
  <si>
    <t>実測値</t>
  </si>
  <si>
    <t>合否判定</t>
  </si>
  <si>
    <t>工種には、土工、排水工等を記入する。</t>
  </si>
  <si>
    <t>別記様式第５号</t>
  </si>
  <si>
    <t xml:space="preserve">                                  </t>
  </si>
  <si>
    <t>消費税課税方式調査書</t>
  </si>
  <si>
    <t>（代表者名）</t>
  </si>
  <si>
    <t>２　設立年月日</t>
  </si>
  <si>
    <t>３　決算の時期</t>
  </si>
  <si>
    <t>４　出資金等の額</t>
  </si>
  <si>
    <t>７　調査年月日</t>
  </si>
  <si>
    <t>８　調査者</t>
  </si>
  <si>
    <t>別表１</t>
  </si>
  <si>
    <t>１ヘクタール植栽本数速見表</t>
  </si>
  <si>
    <t>方　　　　　　　形　　　　　　　植　　　　　　　栽</t>
  </si>
  <si>
    <t>畦　　　　　　　　　間　　　　　　　　　距　　　　　　　　　離（ｍ）</t>
  </si>
  <si>
    <t>本　　　　　　　　　　　　　　　数</t>
  </si>
  <si>
    <t>所　属
補職名
氏　名</t>
    <rPh sb="10" eb="11">
      <t>シ</t>
    </rPh>
    <rPh sb="12" eb="13">
      <t>メイ</t>
    </rPh>
    <phoneticPr fontId="1"/>
  </si>
  <si>
    <r>
      <t xml:space="preserve">          </t>
    </r>
    <r>
      <rPr>
        <sz val="10.5"/>
        <color theme="1"/>
        <rFont val="ＭＳ 明朝"/>
        <family val="1"/>
        <charset val="128"/>
      </rPr>
      <t>　月</t>
    </r>
  </si>
  <si>
    <r>
      <t xml:space="preserve">  </t>
    </r>
    <r>
      <rPr>
        <sz val="11"/>
        <color theme="1"/>
        <rFont val="ＭＳ 明朝"/>
        <family val="1"/>
        <charset val="128"/>
      </rPr>
      <t>　</t>
    </r>
  </si>
  <si>
    <t>森林整備事業手直し完了報告書</t>
    <rPh sb="0" eb="2">
      <t>シンリン</t>
    </rPh>
    <rPh sb="2" eb="4">
      <t>セイビ</t>
    </rPh>
    <phoneticPr fontId="1"/>
  </si>
  <si>
    <t>樹種</t>
    <phoneticPr fontId="1"/>
  </si>
  <si>
    <t>面積</t>
    <phoneticPr fontId="1"/>
  </si>
  <si>
    <t>植栽本数</t>
    <phoneticPr fontId="1"/>
  </si>
  <si>
    <t>(森林施業計画)</t>
    <phoneticPr fontId="1"/>
  </si>
  <si>
    <t>林小班(代表)</t>
    <phoneticPr fontId="1"/>
  </si>
  <si>
    <t>現地検査</t>
    <phoneticPr fontId="1"/>
  </si>
  <si>
    <t>枝番</t>
    <phoneticPr fontId="1"/>
  </si>
  <si>
    <t>林齢</t>
    <phoneticPr fontId="1"/>
  </si>
  <si>
    <t>（間伐率）</t>
    <phoneticPr fontId="1"/>
  </si>
  <si>
    <t>承認番号</t>
    <phoneticPr fontId="1"/>
  </si>
  <si>
    <t>事前計画提出日</t>
    <phoneticPr fontId="1"/>
  </si>
  <si>
    <t>備考</t>
    <phoneticPr fontId="1"/>
  </si>
  <si>
    <t>地番</t>
    <phoneticPr fontId="1"/>
  </si>
  <si>
    <t>森林保険</t>
    <phoneticPr fontId="1"/>
  </si>
  <si>
    <t>（植栽年度）</t>
    <phoneticPr fontId="1"/>
  </si>
  <si>
    <t>搬出材積</t>
    <phoneticPr fontId="1"/>
  </si>
  <si>
    <t>(森林経営計画)</t>
    <phoneticPr fontId="1"/>
  </si>
  <si>
    <t>図面番号</t>
    <phoneticPr fontId="1"/>
  </si>
  <si>
    <t>検査結果</t>
    <phoneticPr fontId="1"/>
  </si>
  <si>
    <t>苗距
間離
（ｍ）</t>
    <phoneticPr fontId="1"/>
  </si>
  <si>
    <t>区分</t>
    <phoneticPr fontId="1"/>
  </si>
  <si>
    <t>内容</t>
    <phoneticPr fontId="1"/>
  </si>
  <si>
    <t>備考</t>
    <phoneticPr fontId="1"/>
  </si>
  <si>
    <t>１　事業実施主体</t>
    <phoneticPr fontId="1"/>
  </si>
  <si>
    <t>（名称）</t>
    <phoneticPr fontId="1"/>
  </si>
  <si>
    <r>
      <t xml:space="preserve">                           </t>
    </r>
    <r>
      <rPr>
        <sz val="10.5"/>
        <color theme="1"/>
        <rFont val="ＭＳ 明朝"/>
        <family val="1"/>
        <charset val="128"/>
      </rPr>
      <t>千円</t>
    </r>
    <phoneticPr fontId="1"/>
  </si>
  <si>
    <t>６　課税方式
(いずれかに○をつけること)</t>
    <phoneticPr fontId="1"/>
  </si>
  <si>
    <t>年　　月　　日</t>
    <phoneticPr fontId="1"/>
  </si>
  <si>
    <t>所属長　　様</t>
    <phoneticPr fontId="1"/>
  </si>
  <si>
    <t>２．その他資料</t>
    <phoneticPr fontId="1"/>
  </si>
  <si>
    <t>工種</t>
    <phoneticPr fontId="1"/>
  </si>
  <si>
    <t>適用
(規格値)</t>
    <phoneticPr fontId="1"/>
  </si>
  <si>
    <t>※　林齢確認は、伐根が確認できる施業は、必ず年輪を確認すること。</t>
    <phoneticPr fontId="1"/>
  </si>
  <si>
    <t>※　特記事項は、プロットの計測結果等を記入する。</t>
    <phoneticPr fontId="1"/>
  </si>
  <si>
    <t>※　本様式の内容を施業図に記載した場合は、本様式は省略可。</t>
    <phoneticPr fontId="1"/>
  </si>
  <si>
    <t>（申請者）</t>
    <phoneticPr fontId="1"/>
  </si>
  <si>
    <t>年　 月 　日</t>
    <phoneticPr fontId="1"/>
  </si>
  <si>
    <t>別記様式第１号の１－２</t>
    <phoneticPr fontId="1"/>
  </si>
  <si>
    <t xml:space="preserve">年度（　期）  </t>
    <phoneticPr fontId="1"/>
  </si>
  <si>
    <t>森林整備事業費補助金交付明細書</t>
    <phoneticPr fontId="1"/>
  </si>
  <si>
    <t>地番</t>
    <phoneticPr fontId="1"/>
  </si>
  <si>
    <t>実質補助率（％）</t>
  </si>
  <si>
    <t>別記様式第１号の２</t>
    <phoneticPr fontId="12"/>
  </si>
  <si>
    <t>申請者名</t>
    <rPh sb="3" eb="4">
      <t>メイ</t>
    </rPh>
    <phoneticPr fontId="12"/>
  </si>
  <si>
    <t>事業主体名</t>
    <rPh sb="4" eb="5">
      <t>メイ</t>
    </rPh>
    <phoneticPr fontId="12"/>
  </si>
  <si>
    <t>路線名</t>
    <rPh sb="0" eb="2">
      <t>ロセン</t>
    </rPh>
    <rPh sb="2" eb="3">
      <t>メイ</t>
    </rPh>
    <phoneticPr fontId="12"/>
  </si>
  <si>
    <t>市町村</t>
    <phoneticPr fontId="12"/>
  </si>
  <si>
    <t>事業地(大字・字・地番)</t>
    <rPh sb="0" eb="2">
      <t>ジギョウ</t>
    </rPh>
    <rPh sb="2" eb="3">
      <t>チ</t>
    </rPh>
    <rPh sb="4" eb="6">
      <t>オオアザ</t>
    </rPh>
    <rPh sb="7" eb="8">
      <t>アザ</t>
    </rPh>
    <rPh sb="9" eb="11">
      <t>チバン</t>
    </rPh>
    <phoneticPr fontId="12"/>
  </si>
  <si>
    <t>開設・改良の区分</t>
    <rPh sb="0" eb="2">
      <t>カイセツ</t>
    </rPh>
    <rPh sb="3" eb="5">
      <t>カイリョウ</t>
    </rPh>
    <rPh sb="6" eb="8">
      <t>クブン</t>
    </rPh>
    <phoneticPr fontId="12"/>
  </si>
  <si>
    <t>分収林区分</t>
    <rPh sb="0" eb="3">
      <t>ブンシュウリン</t>
    </rPh>
    <rPh sb="3" eb="5">
      <t>クブン</t>
    </rPh>
    <phoneticPr fontId="12"/>
  </si>
  <si>
    <t>施業内容</t>
    <rPh sb="2" eb="4">
      <t>ナイヨウ</t>
    </rPh>
    <phoneticPr fontId="12"/>
  </si>
  <si>
    <t>計画区域名</t>
    <rPh sb="0" eb="2">
      <t>ケイカク</t>
    </rPh>
    <rPh sb="2" eb="4">
      <t>クイキ</t>
    </rPh>
    <rPh sb="4" eb="5">
      <t>メイ</t>
    </rPh>
    <phoneticPr fontId="12"/>
  </si>
  <si>
    <t>延長(m)</t>
    <phoneticPr fontId="12"/>
  </si>
  <si>
    <t>事業費(円)</t>
    <phoneticPr fontId="12"/>
  </si>
  <si>
    <t>実質補助率根拠</t>
    <rPh sb="5" eb="7">
      <t>コンキョ</t>
    </rPh>
    <phoneticPr fontId="12"/>
  </si>
  <si>
    <t>補助金額</t>
    <rPh sb="0" eb="3">
      <t>ホジョキン</t>
    </rPh>
    <rPh sb="3" eb="4">
      <t>ガク</t>
    </rPh>
    <phoneticPr fontId="12"/>
  </si>
  <si>
    <t>うち国庫補助金(円)</t>
    <phoneticPr fontId="12"/>
  </si>
  <si>
    <t>うち義務県費(円)</t>
    <phoneticPr fontId="12"/>
  </si>
  <si>
    <t>うち県単嵩上げ(円)</t>
    <phoneticPr fontId="12"/>
  </si>
  <si>
    <t>予算区分</t>
    <rPh sb="0" eb="2">
      <t>ヨサン</t>
    </rPh>
    <rPh sb="2" eb="4">
      <t>クブン</t>
    </rPh>
    <phoneticPr fontId="12"/>
  </si>
  <si>
    <t>2　受託の種類欄は開設主体が森林所有者の場合記入する。受託の種類は、自力、請負、受託、受託請負、長期受託、長期受託請負の別を記入し、委託者の種類は、委託者について個人、法人等を記入する。</t>
    <rPh sb="5" eb="7">
      <t>シュルイ</t>
    </rPh>
    <phoneticPr fontId="12"/>
  </si>
  <si>
    <t>申請番号(箇所番号)</t>
    <phoneticPr fontId="1"/>
  </si>
  <si>
    <t>検査結果</t>
    <phoneticPr fontId="1"/>
  </si>
  <si>
    <t>森林所有者</t>
    <phoneticPr fontId="1"/>
  </si>
  <si>
    <t>申請番号</t>
    <phoneticPr fontId="1"/>
  </si>
  <si>
    <t>申請書</t>
    <phoneticPr fontId="1"/>
  </si>
  <si>
    <t>延長</t>
    <phoneticPr fontId="1"/>
  </si>
  <si>
    <t>手直期限</t>
    <phoneticPr fontId="1"/>
  </si>
  <si>
    <t>事業内容</t>
    <phoneticPr fontId="1"/>
  </si>
  <si>
    <t>林班</t>
    <phoneticPr fontId="1"/>
  </si>
  <si>
    <t xml:space="preserve">  （申請者）  　様</t>
  </si>
  <si>
    <t xml:space="preserve">  　</t>
  </si>
  <si>
    <t xml:space="preserve"> 事業主体</t>
  </si>
  <si>
    <t xml:space="preserve"> 事業箇所</t>
  </si>
  <si>
    <t xml:space="preserve"> 事業量</t>
  </si>
  <si>
    <t xml:space="preserve"> 　　年　　月　　日                                </t>
  </si>
  <si>
    <t xml:space="preserve">    年　　月　　日</t>
    <phoneticPr fontId="1"/>
  </si>
  <si>
    <t>面積       ｈａ</t>
    <phoneticPr fontId="1"/>
  </si>
  <si>
    <t xml:space="preserve">                   　　　 ｍ</t>
    <phoneticPr fontId="1"/>
  </si>
  <si>
    <t xml:space="preserve">別記様式第２号 </t>
    <phoneticPr fontId="1"/>
  </si>
  <si>
    <t>注）本様式により難い場合は、適宜修正し、作成すること。</t>
    <phoneticPr fontId="1"/>
  </si>
  <si>
    <t>別記様式第１号の３</t>
    <phoneticPr fontId="1"/>
  </si>
  <si>
    <t xml:space="preserve"> 小班 </t>
  </si>
  <si>
    <t xml:space="preserve">枝番 </t>
  </si>
  <si>
    <t xml:space="preserve"> 事業内容</t>
  </si>
  <si>
    <t>　面積       ｈａ</t>
  </si>
  <si>
    <t xml:space="preserve"> 延　　長</t>
    <phoneticPr fontId="1"/>
  </si>
  <si>
    <t xml:space="preserve">                    ｍ</t>
  </si>
  <si>
    <t xml:space="preserve"> 手直完了年月日</t>
  </si>
  <si>
    <t xml:space="preserve"> 　　年　　月　　日 </t>
  </si>
  <si>
    <t>別記様式第３号</t>
    <phoneticPr fontId="1"/>
  </si>
  <si>
    <t>（注）別紙　</t>
    <phoneticPr fontId="1"/>
  </si>
  <si>
    <t>　農林事務所長　様</t>
    <phoneticPr fontId="1"/>
  </si>
  <si>
    <r>
      <t>別記様式第６号</t>
    </r>
    <r>
      <rPr>
        <sz val="10.5"/>
        <color theme="1"/>
        <rFont val="Times New Roman"/>
        <family val="1"/>
      </rPr>
      <t xml:space="preserve">                                                     </t>
    </r>
    <phoneticPr fontId="1"/>
  </si>
  <si>
    <t>間伐及び更新伐</t>
    <rPh sb="0" eb="2">
      <t>カンバツ</t>
    </rPh>
    <rPh sb="2" eb="3">
      <t>オヨ</t>
    </rPh>
    <rPh sb="4" eb="6">
      <t>コウシン</t>
    </rPh>
    <rPh sb="6" eb="7">
      <t>バツ</t>
    </rPh>
    <phoneticPr fontId="1"/>
  </si>
  <si>
    <t>人工造林等</t>
    <rPh sb="0" eb="2">
      <t>ジンコウ</t>
    </rPh>
    <rPh sb="2" eb="4">
      <t>ゾウリン</t>
    </rPh>
    <rPh sb="4" eb="5">
      <t>トウ</t>
    </rPh>
    <phoneticPr fontId="1"/>
  </si>
  <si>
    <t>上記以外</t>
    <rPh sb="0" eb="2">
      <t>ジョウキ</t>
    </rPh>
    <rPh sb="2" eb="4">
      <t>イガイ</t>
    </rPh>
    <phoneticPr fontId="1"/>
  </si>
  <si>
    <t>森林作業道</t>
    <rPh sb="0" eb="2">
      <t>シンリン</t>
    </rPh>
    <rPh sb="2" eb="4">
      <t>サギョウ</t>
    </rPh>
    <rPh sb="4" eb="5">
      <t>ドウ</t>
    </rPh>
    <phoneticPr fontId="1"/>
  </si>
  <si>
    <t>その他留意事項</t>
    <rPh sb="2" eb="3">
      <t>タ</t>
    </rPh>
    <rPh sb="3" eb="5">
      <t>リュウイ</t>
    </rPh>
    <rPh sb="5" eb="7">
      <t>ジコウ</t>
    </rPh>
    <phoneticPr fontId="1"/>
  </si>
  <si>
    <t>５　課税売上高</t>
    <phoneticPr fontId="1"/>
  </si>
  <si>
    <t>（前々期）</t>
    <rPh sb="1" eb="2">
      <t>マエ</t>
    </rPh>
    <rPh sb="3" eb="4">
      <t>キ</t>
    </rPh>
    <phoneticPr fontId="1"/>
  </si>
  <si>
    <r>
      <t xml:space="preserve">                           </t>
    </r>
    <r>
      <rPr>
        <sz val="10.5"/>
        <rFont val="ＭＳ 明朝"/>
        <family val="1"/>
        <charset val="128"/>
      </rPr>
      <t>千円</t>
    </r>
    <phoneticPr fontId="1"/>
  </si>
  <si>
    <t>　免税・簡易・一般</t>
    <phoneticPr fontId="1"/>
  </si>
  <si>
    <t xml:space="preserve"> 令和　　　年　　　月　　　日</t>
  </si>
  <si>
    <t>※抽出手順：①団地数の選定➝②全施行地数の１０％の数を選定➝③①で選定した団地の施行地を抽出、選定➝④材搬出の有無の箇所を抽出、選定。</t>
    <rPh sb="1" eb="3">
      <t>チュウシュツ</t>
    </rPh>
    <rPh sb="3" eb="5">
      <t>テジュン</t>
    </rPh>
    <rPh sb="7" eb="9">
      <t>ダンチ</t>
    </rPh>
    <rPh sb="9" eb="10">
      <t>スウ</t>
    </rPh>
    <rPh sb="11" eb="13">
      <t>センテイ</t>
    </rPh>
    <rPh sb="15" eb="16">
      <t>ゼン</t>
    </rPh>
    <rPh sb="16" eb="18">
      <t>セコウ</t>
    </rPh>
    <rPh sb="18" eb="19">
      <t>チ</t>
    </rPh>
    <rPh sb="19" eb="20">
      <t>スウ</t>
    </rPh>
    <rPh sb="25" eb="26">
      <t>カズ</t>
    </rPh>
    <rPh sb="27" eb="29">
      <t>センテイ</t>
    </rPh>
    <rPh sb="33" eb="35">
      <t>センテイ</t>
    </rPh>
    <rPh sb="37" eb="39">
      <t>ダンチ</t>
    </rPh>
    <rPh sb="40" eb="42">
      <t>セコウ</t>
    </rPh>
    <rPh sb="42" eb="43">
      <t>チ</t>
    </rPh>
    <rPh sb="44" eb="46">
      <t>チュウシュツ</t>
    </rPh>
    <rPh sb="47" eb="49">
      <t>センテイ</t>
    </rPh>
    <rPh sb="51" eb="52">
      <t>ザイ</t>
    </rPh>
    <rPh sb="52" eb="54">
      <t>ハンシュツ</t>
    </rPh>
    <rPh sb="55" eb="57">
      <t>ウム</t>
    </rPh>
    <rPh sb="58" eb="60">
      <t>カショ</t>
    </rPh>
    <rPh sb="61" eb="63">
      <t>チュウシュツ</t>
    </rPh>
    <rPh sb="64" eb="66">
      <t>センテイ</t>
    </rPh>
    <phoneticPr fontId="1"/>
  </si>
  <si>
    <t>例１</t>
    <rPh sb="0" eb="1">
      <t>レイ</t>
    </rPh>
    <phoneticPr fontId="1"/>
  </si>
  <si>
    <t>例2</t>
    <rPh sb="0" eb="1">
      <t>レイ</t>
    </rPh>
    <phoneticPr fontId="1"/>
  </si>
  <si>
    <t>施行地の周囲に除地がある場合</t>
    <rPh sb="0" eb="2">
      <t>セコウ</t>
    </rPh>
    <rPh sb="2" eb="3">
      <t>チ</t>
    </rPh>
    <rPh sb="4" eb="6">
      <t>シュウイ</t>
    </rPh>
    <rPh sb="7" eb="8">
      <t>ジョ</t>
    </rPh>
    <rPh sb="8" eb="9">
      <t>チ</t>
    </rPh>
    <rPh sb="12" eb="14">
      <t>バアイ</t>
    </rPh>
    <phoneticPr fontId="1"/>
  </si>
  <si>
    <t>施行地内に除地がある場合</t>
    <rPh sb="0" eb="2">
      <t>セコウ</t>
    </rPh>
    <rPh sb="2" eb="3">
      <t>チ</t>
    </rPh>
    <rPh sb="3" eb="4">
      <t>ナイ</t>
    </rPh>
    <rPh sb="5" eb="6">
      <t>ジョ</t>
    </rPh>
    <rPh sb="6" eb="7">
      <t>チ</t>
    </rPh>
    <rPh sb="10" eb="12">
      <t>バアイ</t>
    </rPh>
    <phoneticPr fontId="1"/>
  </si>
  <si>
    <t>森林ＧＩＳ等航空写真による除地の計測方法</t>
    <rPh sb="0" eb="2">
      <t>シンリン</t>
    </rPh>
    <rPh sb="5" eb="6">
      <t>トウ</t>
    </rPh>
    <rPh sb="6" eb="8">
      <t>コウクウ</t>
    </rPh>
    <rPh sb="8" eb="10">
      <t>シャシン</t>
    </rPh>
    <rPh sb="13" eb="14">
      <t>ジョ</t>
    </rPh>
    <rPh sb="14" eb="15">
      <t>チ</t>
    </rPh>
    <rPh sb="16" eb="18">
      <t>ケイソク</t>
    </rPh>
    <rPh sb="18" eb="20">
      <t>ホウホウ</t>
    </rPh>
    <phoneticPr fontId="1"/>
  </si>
  <si>
    <t>周囲測量時に除地を除外し測量実施すること。</t>
    <rPh sb="0" eb="2">
      <t>シュウイ</t>
    </rPh>
    <rPh sb="2" eb="4">
      <t>ソクリョウ</t>
    </rPh>
    <rPh sb="4" eb="5">
      <t>ジ</t>
    </rPh>
    <rPh sb="6" eb="7">
      <t>ジョ</t>
    </rPh>
    <rPh sb="7" eb="8">
      <t>チ</t>
    </rPh>
    <rPh sb="9" eb="11">
      <t>ジョガイ</t>
    </rPh>
    <rPh sb="12" eb="14">
      <t>ソクリョウ</t>
    </rPh>
    <rPh sb="14" eb="16">
      <t>ジッシ</t>
    </rPh>
    <phoneticPr fontId="1"/>
  </si>
  <si>
    <t>森林GIS等航空写真によりパソコン上で計測可能。</t>
    <rPh sb="0" eb="2">
      <t>シンリン</t>
    </rPh>
    <rPh sb="5" eb="6">
      <t>トウ</t>
    </rPh>
    <rPh sb="6" eb="8">
      <t>コウクウ</t>
    </rPh>
    <rPh sb="8" eb="10">
      <t>シャシン</t>
    </rPh>
    <rPh sb="17" eb="18">
      <t>ジョウ</t>
    </rPh>
    <rPh sb="19" eb="21">
      <t>ケイソク</t>
    </rPh>
    <rPh sb="21" eb="23">
      <t>カノウ</t>
    </rPh>
    <phoneticPr fontId="1"/>
  </si>
  <si>
    <t>除地①</t>
    <rPh sb="0" eb="1">
      <t>ジョ</t>
    </rPh>
    <rPh sb="1" eb="2">
      <t>チ</t>
    </rPh>
    <phoneticPr fontId="1"/>
  </si>
  <si>
    <t>除地②</t>
    <rPh sb="0" eb="1">
      <t>ジョ</t>
    </rPh>
    <rPh sb="1" eb="2">
      <t>チ</t>
    </rPh>
    <phoneticPr fontId="1"/>
  </si>
  <si>
    <t>検　査</t>
    <rPh sb="0" eb="1">
      <t>ケン</t>
    </rPh>
    <rPh sb="2" eb="3">
      <t>サ</t>
    </rPh>
    <phoneticPr fontId="1"/>
  </si>
  <si>
    <t>合否判定</t>
    <rPh sb="0" eb="4">
      <t>ゴウヒハンテイ</t>
    </rPh>
    <phoneticPr fontId="1"/>
  </si>
  <si>
    <t>プロット№</t>
    <phoneticPr fontId="1"/>
  </si>
  <si>
    <t>成立本数</t>
    <rPh sb="0" eb="4">
      <t>セイリツホンスウ</t>
    </rPh>
    <phoneticPr fontId="1"/>
  </si>
  <si>
    <t>伐採本数</t>
    <rPh sb="0" eb="4">
      <t>バッサイホンスウ</t>
    </rPh>
    <phoneticPr fontId="1"/>
  </si>
  <si>
    <t>伐採率</t>
    <rPh sb="0" eb="3">
      <t>バッサイリツ</t>
    </rPh>
    <phoneticPr fontId="1"/>
  </si>
  <si>
    <t>事業内容</t>
    <rPh sb="0" eb="4">
      <t>ジギョウナイヨウ</t>
    </rPh>
    <phoneticPr fontId="1"/>
  </si>
  <si>
    <t>※　事業内容欄には、検査対象の施業種（植栽、間伐等）を記入する。</t>
    <rPh sb="2" eb="6">
      <t>ジギョウナイヨウ</t>
    </rPh>
    <rPh sb="6" eb="7">
      <t>ラン</t>
    </rPh>
    <rPh sb="10" eb="14">
      <t>ケンサタイショウ</t>
    </rPh>
    <rPh sb="15" eb="18">
      <t>セギョウシュ</t>
    </rPh>
    <rPh sb="19" eb="21">
      <t>ショクサイ</t>
    </rPh>
    <rPh sb="22" eb="24">
      <t>カンバツ</t>
    </rPh>
    <rPh sb="24" eb="25">
      <t>トウ</t>
    </rPh>
    <rPh sb="27" eb="29">
      <t>キニュウ</t>
    </rPh>
    <phoneticPr fontId="1"/>
  </si>
  <si>
    <t>備考</t>
    <rPh sb="0" eb="2">
      <t>ビコウ</t>
    </rPh>
    <phoneticPr fontId="1"/>
  </si>
  <si>
    <t>特記事項</t>
    <phoneticPr fontId="1"/>
  </si>
  <si>
    <t>測量面積
確認</t>
    <phoneticPr fontId="1"/>
  </si>
  <si>
    <t>実施状況
確認</t>
    <rPh sb="0" eb="4">
      <t>ジッシジョウキョウ</t>
    </rPh>
    <rPh sb="5" eb="7">
      <t>カクニン</t>
    </rPh>
    <phoneticPr fontId="1"/>
  </si>
  <si>
    <t>林内整理状況</t>
    <rPh sb="0" eb="1">
      <t>ハヤシ</t>
    </rPh>
    <rPh sb="1" eb="2">
      <t>ナイ</t>
    </rPh>
    <rPh sb="2" eb="4">
      <t>セイリ</t>
    </rPh>
    <rPh sb="4" eb="6">
      <t>ジョウキョウ</t>
    </rPh>
    <phoneticPr fontId="1"/>
  </si>
  <si>
    <t>現地検査野帳</t>
    <rPh sb="2" eb="4">
      <t>ケンサ</t>
    </rPh>
    <phoneticPr fontId="1"/>
  </si>
  <si>
    <t>県現地検査実施年月日</t>
    <phoneticPr fontId="1"/>
  </si>
  <si>
    <t>県検査者氏名</t>
    <rPh sb="1" eb="3">
      <t>ケンサ</t>
    </rPh>
    <phoneticPr fontId="1"/>
  </si>
  <si>
    <t>検査項目</t>
    <phoneticPr fontId="1"/>
  </si>
  <si>
    <t>検査値</t>
    <phoneticPr fontId="1"/>
  </si>
  <si>
    <r>
      <t>5</t>
    </r>
    <r>
      <rPr>
        <sz val="10.5"/>
        <rFont val="Times New Roman"/>
        <family val="1"/>
      </rPr>
      <t>/</t>
    </r>
    <r>
      <rPr>
        <sz val="10.5"/>
        <rFont val="ＭＳ 明朝"/>
        <family val="1"/>
        <charset val="128"/>
      </rPr>
      <t>100以内</t>
    </r>
  </si>
  <si>
    <t>森林作業道現地検査一覧</t>
    <rPh sb="7" eb="9">
      <t>ケンサ</t>
    </rPh>
    <phoneticPr fontId="1"/>
  </si>
  <si>
    <t>検査箇所測点</t>
    <rPh sb="0" eb="2">
      <t>ケンサ</t>
    </rPh>
    <phoneticPr fontId="1"/>
  </si>
  <si>
    <t>検査内容</t>
    <rPh sb="0" eb="2">
      <t>ケンサ</t>
    </rPh>
    <phoneticPr fontId="1"/>
  </si>
  <si>
    <r>
      <rPr>
        <u/>
        <sz val="12"/>
        <rFont val="ＭＳ 明朝"/>
        <family val="1"/>
        <charset val="128"/>
      </rPr>
      <t>検査</t>
    </r>
    <r>
      <rPr>
        <sz val="12"/>
        <rFont val="ＭＳ 明朝"/>
        <family val="1"/>
        <charset val="128"/>
      </rPr>
      <t>調書</t>
    </r>
    <rPh sb="0" eb="2">
      <t>ケンサ</t>
    </rPh>
    <phoneticPr fontId="1"/>
  </si>
  <si>
    <r>
      <t>検査員氏名</t>
    </r>
    <r>
      <rPr>
        <sz val="9"/>
        <rFont val="Times New Roman"/>
        <family val="1"/>
      </rPr>
      <t xml:space="preserve"> </t>
    </r>
  </si>
  <si>
    <r>
      <t>検査年月日</t>
    </r>
    <r>
      <rPr>
        <sz val="9"/>
        <rFont val="Times New Roman"/>
        <family val="1"/>
      </rPr>
      <t xml:space="preserve"> </t>
    </r>
  </si>
  <si>
    <r>
      <t>立会者氏名</t>
    </r>
    <r>
      <rPr>
        <sz val="9"/>
        <rFont val="Times New Roman"/>
        <family val="1"/>
      </rPr>
      <t xml:space="preserve"> </t>
    </r>
  </si>
  <si>
    <t>検査年月日</t>
    <rPh sb="0" eb="2">
      <t>ケンサ</t>
    </rPh>
    <rPh sb="2" eb="5">
      <t>ネンガッピ</t>
    </rPh>
    <phoneticPr fontId="12"/>
  </si>
  <si>
    <t>検査者　職氏名</t>
    <rPh sb="0" eb="2">
      <t>ケンサ</t>
    </rPh>
    <rPh sb="2" eb="3">
      <t>シャ</t>
    </rPh>
    <rPh sb="4" eb="5">
      <t>ショク</t>
    </rPh>
    <rPh sb="5" eb="7">
      <t>シメイ</t>
    </rPh>
    <phoneticPr fontId="12"/>
  </si>
  <si>
    <t>6　標準経費又は実行経費の欄は、開設事業費が標準経費なのか実行経費なのかを記入する。</t>
    <phoneticPr fontId="1"/>
  </si>
  <si>
    <t>7　実質補助率は、開設事業費に対する補助率（嵩上げ補助を含めた）を記入する。</t>
    <phoneticPr fontId="1"/>
  </si>
  <si>
    <t>8　消費税の有無欄には、補助金に消費税を含む場合は「有」、含まない場合は「無」を記載する。資材費のみ含む場合は、「有（資材のみ）」と記載する。</t>
    <phoneticPr fontId="1"/>
  </si>
  <si>
    <t>検査員職氏名</t>
    <rPh sb="0" eb="2">
      <t>ケンサ</t>
    </rPh>
    <phoneticPr fontId="1"/>
  </si>
  <si>
    <r>
      <t>　次の施行地については、検査の結果、不合格と認めましたので、岐阜県森林整備事業</t>
    </r>
    <r>
      <rPr>
        <u/>
        <sz val="10.5"/>
        <rFont val="ＭＳ 明朝"/>
        <family val="1"/>
        <charset val="128"/>
      </rPr>
      <t>検査</t>
    </r>
    <r>
      <rPr>
        <sz val="10.5"/>
        <rFont val="ＭＳ 明朝"/>
        <family val="1"/>
        <charset val="128"/>
      </rPr>
      <t>要領第５条の規定により通知します。</t>
    </r>
    <rPh sb="12" eb="14">
      <t>ケンサ</t>
    </rPh>
    <rPh sb="33" eb="35">
      <t>シンリン</t>
    </rPh>
    <rPh sb="35" eb="37">
      <t>セイビ</t>
    </rPh>
    <rPh sb="39" eb="41">
      <t>ケンサ</t>
    </rPh>
    <phoneticPr fontId="1"/>
  </si>
  <si>
    <t>　なお、手直しのうえ再申請を希望する場合は、検査員が定める期日までに連絡してください。</t>
    <rPh sb="22" eb="24">
      <t>ケンサ</t>
    </rPh>
    <phoneticPr fontId="1"/>
  </si>
  <si>
    <t>検査年月日</t>
    <rPh sb="0" eb="2">
      <t>ケンサ</t>
    </rPh>
    <phoneticPr fontId="1"/>
  </si>
  <si>
    <t>（検査・再検査）</t>
    <rPh sb="1" eb="3">
      <t>ケンサ</t>
    </rPh>
    <rPh sb="5" eb="7">
      <t>ケンサ</t>
    </rPh>
    <phoneticPr fontId="1"/>
  </si>
  <si>
    <r>
      <t xml:space="preserve">  </t>
    </r>
    <r>
      <rPr>
        <sz val="11"/>
        <rFont val="ＭＳ 明朝"/>
        <family val="1"/>
        <charset val="128"/>
      </rPr>
      <t>　　</t>
    </r>
  </si>
  <si>
    <t>森林整備事業検査復命書</t>
    <rPh sb="0" eb="2">
      <t>シンリン</t>
    </rPh>
    <rPh sb="2" eb="4">
      <t>セイビ</t>
    </rPh>
    <rPh sb="6" eb="8">
      <t>ケンサ</t>
    </rPh>
    <phoneticPr fontId="1"/>
  </si>
  <si>
    <t>　命により　　年　　月　　日から　　年　　月　　日まで検査しましたから、別紙のとおり復命します。</t>
    <rPh sb="27" eb="29">
      <t>ケンサ</t>
    </rPh>
    <phoneticPr fontId="1"/>
  </si>
  <si>
    <t>１．検査野帳</t>
    <rPh sb="2" eb="4">
      <t>ケンサ</t>
    </rPh>
    <phoneticPr fontId="1"/>
  </si>
  <si>
    <r>
      <t xml:space="preserve">  </t>
    </r>
    <r>
      <rPr>
        <sz val="10.5"/>
        <rFont val="ＭＳ 明朝"/>
        <family val="1"/>
        <charset val="128"/>
      </rPr>
      <t>　　</t>
    </r>
  </si>
  <si>
    <t>検査員職氏名　　　　　　　　</t>
    <rPh sb="0" eb="2">
      <t>ケンサ</t>
    </rPh>
    <phoneticPr fontId="1"/>
  </si>
  <si>
    <t>申請単位数は、①～④の「４」団地（５ha＆１０m3/ha以上を満たす団地）＝「４」申請単位→現地検査する申請単位数は検査要領の別表により「２」以上
申請に含まれる間伐及び更新伐の全施行地数は「２２」施行地→現地検査する施行地数は１０％以上につき「３」施行地以上
１　間伐及び更新伐が含まれる４団地から乱数表等により２団地を抽出
２　抽出された団地に含まれる施行地から、全２２施行地の１０％以上の施行地数となる３施行地を乱数表等により抽出
※①と②が選ばれた場合は①と②に含まれる計２０施行地から３施行地を抽出となるが、①に搬出無し（搬出を伴わない施行地）が併存するため、搬出無しから１施行地、搬出有りから２施行地を抽出（計３施行地を抽出）
※③と④が選ばれた場合は③と④に含まれる計２施行地を抽出のうえ、不足する１施行地について、追加で①と②から乱数表等によりいずれか１団地を抽出したうえで、追加で②が抽出された場合は②に含まれる１０施行地から１施行地を乱数表等により追加抽出（計３施行地を抽出）、追加で①が抽出された場合は①に含まれる搬出有りの９施行地と搬出無しの１施行地からそれぞれ１施行地を乱数表等により追加抽出（計４施行地を抽出）</t>
    <rPh sb="0" eb="2">
      <t>シンセイ</t>
    </rPh>
    <rPh sb="2" eb="5">
      <t>タンイスウ</t>
    </rPh>
    <rPh sb="14" eb="16">
      <t>ダンチ</t>
    </rPh>
    <rPh sb="28" eb="30">
      <t>イジョウ</t>
    </rPh>
    <rPh sb="31" eb="32">
      <t>ミ</t>
    </rPh>
    <rPh sb="34" eb="36">
      <t>ダンチ</t>
    </rPh>
    <rPh sb="41" eb="43">
      <t>シンセイ</t>
    </rPh>
    <rPh sb="43" eb="45">
      <t>タンイ</t>
    </rPh>
    <rPh sb="48" eb="50">
      <t>ケンサ</t>
    </rPh>
    <rPh sb="58" eb="60">
      <t>ケンサ</t>
    </rPh>
    <rPh sb="60" eb="62">
      <t>ヨウリョウ</t>
    </rPh>
    <rPh sb="63" eb="64">
      <t>ベツ</t>
    </rPh>
    <rPh sb="64" eb="65">
      <t>ヒョウ</t>
    </rPh>
    <rPh sb="74" eb="76">
      <t>シンセイ</t>
    </rPh>
    <rPh sb="77" eb="78">
      <t>フク</t>
    </rPh>
    <rPh sb="89" eb="90">
      <t>ゼン</t>
    </rPh>
    <rPh sb="99" eb="101">
      <t>セコウ</t>
    </rPh>
    <rPh sb="101" eb="102">
      <t>チ</t>
    </rPh>
    <rPh sb="105" eb="107">
      <t>ケンサ</t>
    </rPh>
    <rPh sb="125" eb="127">
      <t>セコウ</t>
    </rPh>
    <rPh sb="127" eb="128">
      <t>チ</t>
    </rPh>
    <rPh sb="146" eb="148">
      <t>ダンチ</t>
    </rPh>
    <rPh sb="158" eb="160">
      <t>ダンチ</t>
    </rPh>
    <rPh sb="171" eb="173">
      <t>ダンチ</t>
    </rPh>
    <rPh sb="261" eb="263">
      <t>ハンシュツ</t>
    </rPh>
    <rPh sb="263" eb="264">
      <t>ナ</t>
    </rPh>
    <rPh sb="266" eb="268">
      <t>ハンシュツ</t>
    </rPh>
    <rPh sb="269" eb="270">
      <t>トモナ</t>
    </rPh>
    <rPh sb="273" eb="275">
      <t>セコウ</t>
    </rPh>
    <rPh sb="275" eb="276">
      <t>チ</t>
    </rPh>
    <rPh sb="278" eb="280">
      <t>ヘイゾン</t>
    </rPh>
    <rPh sb="285" eb="287">
      <t>ハンシュツ</t>
    </rPh>
    <rPh sb="287" eb="288">
      <t>ナ</t>
    </rPh>
    <rPh sb="292" eb="294">
      <t>セコウ</t>
    </rPh>
    <rPh sb="294" eb="295">
      <t>チ</t>
    </rPh>
    <rPh sb="307" eb="309">
      <t>チュウシュツ</t>
    </rPh>
    <rPh sb="310" eb="311">
      <t>ケイ</t>
    </rPh>
    <rPh sb="312" eb="314">
      <t>セコウ</t>
    </rPh>
    <rPh sb="314" eb="315">
      <t>チ</t>
    </rPh>
    <rPh sb="316" eb="318">
      <t>チュウシュツ</t>
    </rPh>
    <rPh sb="352" eb="354">
      <t>フソク</t>
    </rPh>
    <rPh sb="357" eb="359">
      <t>セコウ</t>
    </rPh>
    <rPh sb="359" eb="360">
      <t>チ</t>
    </rPh>
    <rPh sb="365" eb="367">
      <t>ツイカ</t>
    </rPh>
    <rPh sb="385" eb="387">
      <t>ダンチ</t>
    </rPh>
    <rPh sb="396" eb="398">
      <t>ツイカ</t>
    </rPh>
    <rPh sb="401" eb="403">
      <t>チュウシュツ</t>
    </rPh>
    <rPh sb="406" eb="408">
      <t>バアイ</t>
    </rPh>
    <rPh sb="434" eb="436">
      <t>ツイカ</t>
    </rPh>
    <rPh sb="449" eb="451">
      <t>ツイカ</t>
    </rPh>
    <rPh sb="454" eb="456">
      <t>チュウシュツ</t>
    </rPh>
    <rPh sb="459" eb="461">
      <t>バアイ</t>
    </rPh>
    <rPh sb="464" eb="465">
      <t>フク</t>
    </rPh>
    <rPh sb="468" eb="470">
      <t>ハンシュツ</t>
    </rPh>
    <rPh sb="470" eb="471">
      <t>アリ</t>
    </rPh>
    <rPh sb="474" eb="476">
      <t>セコウ</t>
    </rPh>
    <rPh sb="476" eb="477">
      <t>チ</t>
    </rPh>
    <rPh sb="478" eb="480">
      <t>ハンシュツ</t>
    </rPh>
    <rPh sb="480" eb="481">
      <t>ナ</t>
    </rPh>
    <rPh sb="484" eb="486">
      <t>セコウ</t>
    </rPh>
    <rPh sb="486" eb="487">
      <t>チ</t>
    </rPh>
    <rPh sb="494" eb="496">
      <t>セコウ</t>
    </rPh>
    <rPh sb="496" eb="497">
      <t>チ</t>
    </rPh>
    <rPh sb="505" eb="507">
      <t>ツイカ</t>
    </rPh>
    <phoneticPr fontId="1"/>
  </si>
  <si>
    <t>申請に含まれる人工造林等の1.0ha以上の全施行地数はＣ森林経営計画の「１」施行地→全ての施行地を現地検査
１　1.0ha以上であればすべて現地検査を実施
２　施行地に付帯施設等整備が含まれる場合（この場合はシカ柵が該当）、併せて現地検査を実施
申請に含まれる人工造林等の1.0ha未満の全施行地数はＣ森林経営計画の「３」施行地→現地検査する施行地数は１０％以上につき「１」施行地以上
１　乱数表等により１施行地を抽出
２　抽出した施行地に付帯施設等整備が含まれる場合は、併せて現地検査を実施</t>
    <rPh sb="0" eb="2">
      <t>シンセイ</t>
    </rPh>
    <rPh sb="3" eb="4">
      <t>フク</t>
    </rPh>
    <rPh sb="7" eb="9">
      <t>ジンコウ</t>
    </rPh>
    <rPh sb="9" eb="11">
      <t>ゾウリン</t>
    </rPh>
    <rPh sb="11" eb="12">
      <t>トウ</t>
    </rPh>
    <rPh sb="18" eb="20">
      <t>イジョウ</t>
    </rPh>
    <rPh sb="21" eb="22">
      <t>ゼン</t>
    </rPh>
    <rPh sb="22" eb="24">
      <t>セコウ</t>
    </rPh>
    <rPh sb="24" eb="25">
      <t>チ</t>
    </rPh>
    <rPh sb="25" eb="26">
      <t>スウ</t>
    </rPh>
    <rPh sb="28" eb="34">
      <t>シンリンケイエイケイカク</t>
    </rPh>
    <rPh sb="38" eb="40">
      <t>セコウ</t>
    </rPh>
    <rPh sb="40" eb="41">
      <t>チ</t>
    </rPh>
    <rPh sb="42" eb="43">
      <t>スベ</t>
    </rPh>
    <rPh sb="45" eb="47">
      <t>セコウ</t>
    </rPh>
    <rPh sb="47" eb="48">
      <t>チ</t>
    </rPh>
    <rPh sb="49" eb="51">
      <t>ゲンチ</t>
    </rPh>
    <rPh sb="51" eb="53">
      <t>ケンサ</t>
    </rPh>
    <rPh sb="61" eb="63">
      <t>イジョウ</t>
    </rPh>
    <rPh sb="70" eb="72">
      <t>ゲンチ</t>
    </rPh>
    <rPh sb="72" eb="74">
      <t>ケンサ</t>
    </rPh>
    <rPh sb="75" eb="77">
      <t>ジッシ</t>
    </rPh>
    <rPh sb="80" eb="82">
      <t>セコウ</t>
    </rPh>
    <rPh sb="82" eb="83">
      <t>チ</t>
    </rPh>
    <rPh sb="84" eb="86">
      <t>フタイ</t>
    </rPh>
    <rPh sb="86" eb="88">
      <t>シセツ</t>
    </rPh>
    <rPh sb="88" eb="89">
      <t>トウ</t>
    </rPh>
    <rPh sb="89" eb="91">
      <t>セイビ</t>
    </rPh>
    <rPh sb="92" eb="93">
      <t>フク</t>
    </rPh>
    <rPh sb="96" eb="98">
      <t>バアイ</t>
    </rPh>
    <rPh sb="101" eb="103">
      <t>バアイ</t>
    </rPh>
    <rPh sb="106" eb="107">
      <t>サク</t>
    </rPh>
    <rPh sb="108" eb="110">
      <t>ガイトウ</t>
    </rPh>
    <rPh sb="112" eb="113">
      <t>アワ</t>
    </rPh>
    <rPh sb="115" eb="117">
      <t>ゲンチ</t>
    </rPh>
    <rPh sb="117" eb="119">
      <t>ケンサ</t>
    </rPh>
    <rPh sb="120" eb="122">
      <t>ジッシ</t>
    </rPh>
    <rPh sb="123" eb="125">
      <t>シンセイ</t>
    </rPh>
    <rPh sb="126" eb="127">
      <t>フク</t>
    </rPh>
    <rPh sb="130" eb="132">
      <t>ジンコウ</t>
    </rPh>
    <rPh sb="132" eb="134">
      <t>ゾウリン</t>
    </rPh>
    <rPh sb="134" eb="135">
      <t>トウ</t>
    </rPh>
    <rPh sb="141" eb="143">
      <t>ミマン</t>
    </rPh>
    <rPh sb="144" eb="145">
      <t>ゼン</t>
    </rPh>
    <rPh sb="145" eb="147">
      <t>セコウ</t>
    </rPh>
    <rPh sb="147" eb="148">
      <t>チ</t>
    </rPh>
    <rPh sb="148" eb="149">
      <t>スウ</t>
    </rPh>
    <rPh sb="151" eb="157">
      <t>シンリンケイエイケイカク</t>
    </rPh>
    <rPh sb="161" eb="163">
      <t>セコウ</t>
    </rPh>
    <rPh sb="163" eb="164">
      <t>チ</t>
    </rPh>
    <rPh sb="165" eb="167">
      <t>ゲンチ</t>
    </rPh>
    <rPh sb="167" eb="169">
      <t>ケンサ</t>
    </rPh>
    <rPh sb="171" eb="173">
      <t>セコウ</t>
    </rPh>
    <rPh sb="173" eb="174">
      <t>チ</t>
    </rPh>
    <rPh sb="174" eb="175">
      <t>スウ</t>
    </rPh>
    <rPh sb="179" eb="181">
      <t>イジョウ</t>
    </rPh>
    <rPh sb="187" eb="189">
      <t>セコウ</t>
    </rPh>
    <rPh sb="189" eb="190">
      <t>チ</t>
    </rPh>
    <rPh sb="190" eb="192">
      <t>イジョウ</t>
    </rPh>
    <rPh sb="195" eb="197">
      <t>ランスウ</t>
    </rPh>
    <rPh sb="197" eb="198">
      <t>ヒョウ</t>
    </rPh>
    <rPh sb="198" eb="199">
      <t>トウ</t>
    </rPh>
    <rPh sb="203" eb="205">
      <t>セコウ</t>
    </rPh>
    <rPh sb="205" eb="206">
      <t>チ</t>
    </rPh>
    <rPh sb="207" eb="209">
      <t>チュウシュツ</t>
    </rPh>
    <rPh sb="212" eb="214">
      <t>チュウシュツ</t>
    </rPh>
    <rPh sb="216" eb="218">
      <t>セコウ</t>
    </rPh>
    <rPh sb="218" eb="219">
      <t>チ</t>
    </rPh>
    <rPh sb="220" eb="222">
      <t>フタイ</t>
    </rPh>
    <rPh sb="222" eb="224">
      <t>シセツ</t>
    </rPh>
    <rPh sb="224" eb="225">
      <t>トウ</t>
    </rPh>
    <rPh sb="225" eb="227">
      <t>セイビ</t>
    </rPh>
    <rPh sb="228" eb="229">
      <t>フク</t>
    </rPh>
    <rPh sb="232" eb="234">
      <t>バアイ</t>
    </rPh>
    <rPh sb="236" eb="237">
      <t>アワ</t>
    </rPh>
    <rPh sb="239" eb="241">
      <t>ゲンチ</t>
    </rPh>
    <rPh sb="241" eb="243">
      <t>ケンサ</t>
    </rPh>
    <rPh sb="244" eb="246">
      <t>ジッシ</t>
    </rPh>
    <phoneticPr fontId="1"/>
  </si>
  <si>
    <t>申請に含まれる上記以外の施業の10.0ha以上の全施行地数はＣ森林経営計画の「１」施行地→全ての施行地を現地検査
１　10.0ha以上であればすべて現地検査を実施
２　施行地に付帯施設等整備が含まれる場合（この場合テープ巻きが該当）、併せて現地検査を実施
申請に含まれる上記以外の10.0ha未満の全施行地数は、Ａ森林経営計画の枝打ち「３」＋Ｂ森林経営計画の保育間伐「３」＋Ｃ森林経営計画の下刈り「３」＋雪起し「２」＝計「１１」施行地→現地検査する施行地数は１０％以上につき「２」施行地以上
１　乱数表等により２施行地を抽出
２　抽出した施行地に付帯施設等整備が含まれる場合（この場合はテープ巻きや忌避剤が該当）、併せて現地検査を実施</t>
    <rPh sb="0" eb="2">
      <t>シンセイ</t>
    </rPh>
    <rPh sb="3" eb="4">
      <t>フク</t>
    </rPh>
    <rPh sb="21" eb="23">
      <t>イジョウ</t>
    </rPh>
    <rPh sb="24" eb="25">
      <t>ゼン</t>
    </rPh>
    <rPh sb="25" eb="27">
      <t>セコウ</t>
    </rPh>
    <rPh sb="27" eb="28">
      <t>チ</t>
    </rPh>
    <rPh sb="28" eb="29">
      <t>スウ</t>
    </rPh>
    <rPh sb="31" eb="33">
      <t>シンリン</t>
    </rPh>
    <rPh sb="33" eb="35">
      <t>ケイエイ</t>
    </rPh>
    <rPh sb="35" eb="37">
      <t>ケイカク</t>
    </rPh>
    <rPh sb="41" eb="43">
      <t>セコウ</t>
    </rPh>
    <rPh sb="43" eb="44">
      <t>チ</t>
    </rPh>
    <rPh sb="45" eb="46">
      <t>スベ</t>
    </rPh>
    <rPh sb="48" eb="50">
      <t>セコウ</t>
    </rPh>
    <rPh sb="50" eb="51">
      <t>チ</t>
    </rPh>
    <rPh sb="52" eb="54">
      <t>ゲンチ</t>
    </rPh>
    <rPh sb="54" eb="56">
      <t>ケンサ</t>
    </rPh>
    <rPh sb="65" eb="67">
      <t>イジョウ</t>
    </rPh>
    <rPh sb="74" eb="76">
      <t>ゲンチ</t>
    </rPh>
    <rPh sb="76" eb="78">
      <t>ケンサ</t>
    </rPh>
    <rPh sb="79" eb="81">
      <t>ジッシ</t>
    </rPh>
    <rPh sb="84" eb="86">
      <t>セコウ</t>
    </rPh>
    <rPh sb="86" eb="87">
      <t>チ</t>
    </rPh>
    <rPh sb="88" eb="90">
      <t>フタイ</t>
    </rPh>
    <rPh sb="90" eb="92">
      <t>シセツ</t>
    </rPh>
    <rPh sb="92" eb="93">
      <t>トウ</t>
    </rPh>
    <rPh sb="93" eb="95">
      <t>セイビ</t>
    </rPh>
    <rPh sb="96" eb="97">
      <t>フク</t>
    </rPh>
    <rPh sb="100" eb="102">
      <t>バアイ</t>
    </rPh>
    <rPh sb="105" eb="107">
      <t>バアイ</t>
    </rPh>
    <rPh sb="110" eb="111">
      <t>マ</t>
    </rPh>
    <rPh sb="113" eb="115">
      <t>ガイトウ</t>
    </rPh>
    <rPh sb="117" eb="118">
      <t>アワ</t>
    </rPh>
    <rPh sb="120" eb="122">
      <t>ゲンチ</t>
    </rPh>
    <rPh sb="122" eb="124">
      <t>ケンサ</t>
    </rPh>
    <rPh sb="125" eb="127">
      <t>ジッシ</t>
    </rPh>
    <rPh sb="128" eb="130">
      <t>シンセイ</t>
    </rPh>
    <rPh sb="131" eb="132">
      <t>フク</t>
    </rPh>
    <rPh sb="135" eb="137">
      <t>ジョウキ</t>
    </rPh>
    <rPh sb="137" eb="139">
      <t>イガイ</t>
    </rPh>
    <rPh sb="146" eb="148">
      <t>ミマン</t>
    </rPh>
    <rPh sb="149" eb="150">
      <t>ゼン</t>
    </rPh>
    <rPh sb="150" eb="152">
      <t>セコウ</t>
    </rPh>
    <rPh sb="152" eb="153">
      <t>チ</t>
    </rPh>
    <rPh sb="153" eb="154">
      <t>スウ</t>
    </rPh>
    <rPh sb="157" eb="163">
      <t>シンリンケイエイケイカク</t>
    </rPh>
    <rPh sb="164" eb="166">
      <t>エダウチ</t>
    </rPh>
    <rPh sb="172" eb="178">
      <t>シンリンケイエイケイカク</t>
    </rPh>
    <rPh sb="179" eb="181">
      <t>ホイク</t>
    </rPh>
    <rPh sb="181" eb="183">
      <t>カンバツ</t>
    </rPh>
    <rPh sb="188" eb="194">
      <t>シンリンケイエイケイカク</t>
    </rPh>
    <rPh sb="195" eb="197">
      <t>シタガ</t>
    </rPh>
    <rPh sb="202" eb="203">
      <t>ユキ</t>
    </rPh>
    <rPh sb="203" eb="204">
      <t>オ</t>
    </rPh>
    <rPh sb="209" eb="210">
      <t>ケイ</t>
    </rPh>
    <rPh sb="214" eb="216">
      <t>セコウ</t>
    </rPh>
    <rPh sb="216" eb="217">
      <t>チ</t>
    </rPh>
    <rPh sb="218" eb="220">
      <t>ゲンチ</t>
    </rPh>
    <rPh sb="220" eb="222">
      <t>ケンサ</t>
    </rPh>
    <rPh sb="224" eb="226">
      <t>セコウ</t>
    </rPh>
    <rPh sb="226" eb="227">
      <t>チ</t>
    </rPh>
    <rPh sb="227" eb="228">
      <t>スウ</t>
    </rPh>
    <rPh sb="232" eb="234">
      <t>イジョウ</t>
    </rPh>
    <rPh sb="240" eb="242">
      <t>セコウ</t>
    </rPh>
    <rPh sb="242" eb="243">
      <t>チ</t>
    </rPh>
    <rPh sb="243" eb="245">
      <t>イジョウ</t>
    </rPh>
    <rPh sb="248" eb="250">
      <t>ランスウ</t>
    </rPh>
    <rPh sb="250" eb="251">
      <t>ヒョウ</t>
    </rPh>
    <rPh sb="251" eb="252">
      <t>トウ</t>
    </rPh>
    <rPh sb="256" eb="258">
      <t>セコウ</t>
    </rPh>
    <rPh sb="258" eb="259">
      <t>チ</t>
    </rPh>
    <rPh sb="260" eb="262">
      <t>チュウシュツ</t>
    </rPh>
    <rPh sb="265" eb="267">
      <t>チュウシュツ</t>
    </rPh>
    <rPh sb="269" eb="271">
      <t>セコウ</t>
    </rPh>
    <rPh sb="271" eb="272">
      <t>チ</t>
    </rPh>
    <rPh sb="273" eb="275">
      <t>フタイ</t>
    </rPh>
    <rPh sb="275" eb="277">
      <t>シセツ</t>
    </rPh>
    <rPh sb="277" eb="278">
      <t>トウ</t>
    </rPh>
    <rPh sb="278" eb="280">
      <t>セイビ</t>
    </rPh>
    <rPh sb="281" eb="282">
      <t>フク</t>
    </rPh>
    <rPh sb="285" eb="287">
      <t>バアイ</t>
    </rPh>
    <rPh sb="290" eb="292">
      <t>バアイ</t>
    </rPh>
    <rPh sb="296" eb="297">
      <t>マ</t>
    </rPh>
    <rPh sb="299" eb="302">
      <t>キヒザイ</t>
    </rPh>
    <rPh sb="303" eb="305">
      <t>ガイトウ</t>
    </rPh>
    <rPh sb="307" eb="308">
      <t>アワ</t>
    </rPh>
    <rPh sb="310" eb="312">
      <t>ゲンチ</t>
    </rPh>
    <rPh sb="312" eb="314">
      <t>ケンサ</t>
    </rPh>
    <rPh sb="315" eb="317">
      <t>ジッシ</t>
    </rPh>
    <phoneticPr fontId="1"/>
  </si>
  <si>
    <t>申請に含まれる「４」路線を全て現地検査（開設・改良とも）</t>
    <rPh sb="0" eb="2">
      <t>シンセイ</t>
    </rPh>
    <rPh sb="3" eb="4">
      <t>フク</t>
    </rPh>
    <rPh sb="10" eb="12">
      <t>ロセン</t>
    </rPh>
    <rPh sb="13" eb="14">
      <t>スベ</t>
    </rPh>
    <rPh sb="15" eb="17">
      <t>ゲンチ</t>
    </rPh>
    <rPh sb="17" eb="19">
      <t>ケンサ</t>
    </rPh>
    <phoneticPr fontId="1"/>
  </si>
  <si>
    <t>※全ての抽出は各農林事務所の課長職以上の職員（林業課長及び森林保全課長を除く）が行うこと。
※事業完了届による実積報告書提出前の現地検査についても上記に準ずる（部分完了となる場合は、部分完了とそれ以外の各々で上記に準ずること）。
※検査要領における抽出数は、あくまで最低の基準を示すものであり、抽出箇所以外についても可能な限り現地検査の実施に努めることが望ましい。</t>
    <rPh sb="1" eb="2">
      <t>スベ</t>
    </rPh>
    <rPh sb="4" eb="6">
      <t>チュウシュツ</t>
    </rPh>
    <rPh sb="7" eb="8">
      <t>カク</t>
    </rPh>
    <rPh sb="8" eb="13">
      <t>ノウリンジムショ</t>
    </rPh>
    <rPh sb="40" eb="41">
      <t>オコナ</t>
    </rPh>
    <rPh sb="47" eb="49">
      <t>ジギョウ</t>
    </rPh>
    <rPh sb="49" eb="52">
      <t>カンリョウトドケ</t>
    </rPh>
    <rPh sb="55" eb="57">
      <t>ジッセキ</t>
    </rPh>
    <rPh sb="57" eb="59">
      <t>ホウコク</t>
    </rPh>
    <rPh sb="59" eb="60">
      <t>ショ</t>
    </rPh>
    <rPh sb="60" eb="62">
      <t>テイシュツ</t>
    </rPh>
    <rPh sb="62" eb="63">
      <t>マエ</t>
    </rPh>
    <rPh sb="64" eb="66">
      <t>ゲンチ</t>
    </rPh>
    <rPh sb="66" eb="68">
      <t>ケンサ</t>
    </rPh>
    <rPh sb="73" eb="75">
      <t>ジョウキ</t>
    </rPh>
    <rPh sb="76" eb="77">
      <t>ジュン</t>
    </rPh>
    <rPh sb="80" eb="82">
      <t>ブブン</t>
    </rPh>
    <rPh sb="82" eb="84">
      <t>カンリョウ</t>
    </rPh>
    <rPh sb="87" eb="89">
      <t>バアイ</t>
    </rPh>
    <rPh sb="91" eb="93">
      <t>ブブン</t>
    </rPh>
    <rPh sb="93" eb="95">
      <t>カンリョウ</t>
    </rPh>
    <rPh sb="98" eb="100">
      <t>イガイ</t>
    </rPh>
    <rPh sb="101" eb="103">
      <t>オノオノ</t>
    </rPh>
    <rPh sb="104" eb="106">
      <t>ジョウキ</t>
    </rPh>
    <rPh sb="107" eb="108">
      <t>ジュン</t>
    </rPh>
    <rPh sb="116" eb="118">
      <t>ケンサ</t>
    </rPh>
    <rPh sb="118" eb="120">
      <t>ヨウリョウ</t>
    </rPh>
    <rPh sb="124" eb="126">
      <t>チュウシュツ</t>
    </rPh>
    <rPh sb="126" eb="127">
      <t>スウ</t>
    </rPh>
    <rPh sb="133" eb="135">
      <t>サイテイ</t>
    </rPh>
    <rPh sb="136" eb="138">
      <t>キジュン</t>
    </rPh>
    <rPh sb="139" eb="140">
      <t>シメ</t>
    </rPh>
    <rPh sb="147" eb="149">
      <t>チュウシュツ</t>
    </rPh>
    <rPh sb="149" eb="151">
      <t>カショ</t>
    </rPh>
    <rPh sb="151" eb="153">
      <t>イガイ</t>
    </rPh>
    <rPh sb="158" eb="160">
      <t>カノウ</t>
    </rPh>
    <rPh sb="161" eb="162">
      <t>カギ</t>
    </rPh>
    <rPh sb="163" eb="165">
      <t>ゲンチ</t>
    </rPh>
    <rPh sb="165" eb="167">
      <t>ケンサ</t>
    </rPh>
    <rPh sb="168" eb="170">
      <t>ジッシ</t>
    </rPh>
    <rPh sb="171" eb="172">
      <t>ツト</t>
    </rPh>
    <rPh sb="177" eb="178">
      <t>ノゾ</t>
    </rPh>
    <phoneticPr fontId="1"/>
  </si>
  <si>
    <t>岐阜県森林整備事業検査要領に基づく検査箇所抽出の例</t>
    <rPh sb="0" eb="3">
      <t>ギフケン</t>
    </rPh>
    <rPh sb="3" eb="5">
      <t>シンリン</t>
    </rPh>
    <rPh sb="5" eb="7">
      <t>セイビ</t>
    </rPh>
    <rPh sb="7" eb="9">
      <t>ジギョウ</t>
    </rPh>
    <rPh sb="9" eb="11">
      <t>ケンサ</t>
    </rPh>
    <rPh sb="11" eb="13">
      <t>ヨウリョウ</t>
    </rPh>
    <rPh sb="14" eb="15">
      <t>モト</t>
    </rPh>
    <rPh sb="17" eb="19">
      <t>ケンサ</t>
    </rPh>
    <rPh sb="19" eb="21">
      <t>カショ</t>
    </rPh>
    <rPh sb="21" eb="23">
      <t>チュウシュツ</t>
    </rPh>
    <rPh sb="24" eb="25">
      <t>レイ</t>
    </rPh>
    <phoneticPr fontId="1"/>
  </si>
  <si>
    <t>別記様式第４号の３</t>
    <phoneticPr fontId="1"/>
  </si>
  <si>
    <t>申請期：　　　期</t>
    <rPh sb="0" eb="3">
      <t>シンセイキ</t>
    </rPh>
    <rPh sb="7" eb="8">
      <t>キ</t>
    </rPh>
    <phoneticPr fontId="1"/>
  </si>
  <si>
    <t>申請者：</t>
    <rPh sb="0" eb="3">
      <t>シンセイシャ</t>
    </rPh>
    <phoneticPr fontId="1"/>
  </si>
  <si>
    <t>面積</t>
    <rPh sb="0" eb="2">
      <t>メンセキ</t>
    </rPh>
    <phoneticPr fontId="1"/>
  </si>
  <si>
    <t>確認内容及び合否判定</t>
    <rPh sb="0" eb="4">
      <t>カクニンナイヨウ</t>
    </rPh>
    <rPh sb="4" eb="5">
      <t>オヨ</t>
    </rPh>
    <rPh sb="6" eb="10">
      <t>ゴウヒハンテイ</t>
    </rPh>
    <phoneticPr fontId="1"/>
  </si>
  <si>
    <t>森林経営計画</t>
    <rPh sb="0" eb="6">
      <t>シンリンケイエイケイカク</t>
    </rPh>
    <phoneticPr fontId="1"/>
  </si>
  <si>
    <t>伐採率等</t>
    <rPh sb="0" eb="3">
      <t>バッサイリツ</t>
    </rPh>
    <rPh sb="3" eb="4">
      <t>トウ</t>
    </rPh>
    <phoneticPr fontId="1"/>
  </si>
  <si>
    <t>(測量図の精度)</t>
    <rPh sb="1" eb="4">
      <t>ソクリョウズ</t>
    </rPh>
    <rPh sb="5" eb="7">
      <t>セイド</t>
    </rPh>
    <phoneticPr fontId="1"/>
  </si>
  <si>
    <t>搬出材積</t>
    <rPh sb="0" eb="4">
      <t>ハンシュツザイセキ</t>
    </rPh>
    <phoneticPr fontId="1"/>
  </si>
  <si>
    <t>実施状況</t>
    <rPh sb="0" eb="2">
      <t>ジッシ</t>
    </rPh>
    <rPh sb="2" eb="4">
      <t>ジョウキョウ</t>
    </rPh>
    <phoneticPr fontId="1"/>
  </si>
  <si>
    <t>(写真確認)</t>
    <rPh sb="1" eb="3">
      <t>シャシン</t>
    </rPh>
    <rPh sb="3" eb="5">
      <t>カクニン</t>
    </rPh>
    <phoneticPr fontId="1"/>
  </si>
  <si>
    <t>実施個所</t>
    <rPh sb="0" eb="4">
      <t>ジッシカショ</t>
    </rPh>
    <phoneticPr fontId="1"/>
  </si>
  <si>
    <t>の確認(GIS等）</t>
    <rPh sb="1" eb="3">
      <t>カクニン</t>
    </rPh>
    <rPh sb="7" eb="8">
      <t>トウ</t>
    </rPh>
    <phoneticPr fontId="1"/>
  </si>
  <si>
    <t>その他</t>
    <rPh sb="2" eb="3">
      <t>タ</t>
    </rPh>
    <phoneticPr fontId="1"/>
  </si>
  <si>
    <t>(　　　　)</t>
    <phoneticPr fontId="1"/>
  </si>
  <si>
    <t>との整合性</t>
    <rPh sb="2" eb="5">
      <t>セイゴウセイ</t>
    </rPh>
    <phoneticPr fontId="1"/>
  </si>
  <si>
    <t>〇</t>
    <phoneticPr fontId="1"/>
  </si>
  <si>
    <t>×</t>
    <phoneticPr fontId="1"/>
  </si>
  <si>
    <t>現地あり</t>
    <rPh sb="0" eb="2">
      <t>ゲンチ</t>
    </rPh>
    <phoneticPr fontId="1"/>
  </si>
  <si>
    <t>現地なし</t>
    <rPh sb="0" eb="2">
      <t>ゲンチ</t>
    </rPh>
    <phoneticPr fontId="1"/>
  </si>
  <si>
    <t>現地検査の有無</t>
    <rPh sb="0" eb="4">
      <t>ゲンチケンサ</t>
    </rPh>
    <rPh sb="5" eb="7">
      <t>ウム</t>
    </rPh>
    <phoneticPr fontId="1"/>
  </si>
  <si>
    <t>※確認内容及び合否判定欄は、必要に応じ追加・変更すること。</t>
    <rPh sb="1" eb="5">
      <t>カクニンナイヨウ</t>
    </rPh>
    <rPh sb="5" eb="6">
      <t>オヨ</t>
    </rPh>
    <rPh sb="7" eb="11">
      <t>ゴウヒ</t>
    </rPh>
    <rPh sb="11" eb="12">
      <t>ラン</t>
    </rPh>
    <rPh sb="14" eb="16">
      <t>ヒツヨウ</t>
    </rPh>
    <rPh sb="17" eb="18">
      <t>オウ</t>
    </rPh>
    <rPh sb="19" eb="21">
      <t>ツイカ</t>
    </rPh>
    <rPh sb="22" eb="24">
      <t>ヘンコウ</t>
    </rPh>
    <phoneticPr fontId="1"/>
  </si>
  <si>
    <t>別記様式第５号の付表１</t>
    <rPh sb="8" eb="10">
      <t>フヒョウ</t>
    </rPh>
    <phoneticPr fontId="1"/>
  </si>
  <si>
    <t>【森林整備事業】</t>
    <rPh sb="1" eb="7">
      <t>シンリンセイビジギョウ</t>
    </rPh>
    <phoneticPr fontId="1"/>
  </si>
  <si>
    <t>添付書類一覧表</t>
    <rPh sb="0" eb="4">
      <t>テンプショルイ</t>
    </rPh>
    <rPh sb="4" eb="7">
      <t>イチランヒョウ</t>
    </rPh>
    <phoneticPr fontId="1"/>
  </si>
  <si>
    <t>調査内容は、地山勾配、測点間距離、幅員、縦断法勾配、切土・盛土法面勾配等を記入する。</t>
    <rPh sb="20" eb="22">
      <t>ジュウダン</t>
    </rPh>
    <rPh sb="26" eb="28">
      <t>キリド</t>
    </rPh>
    <rPh sb="29" eb="31">
      <t>モリド</t>
    </rPh>
    <rPh sb="31" eb="33">
      <t>ノリメン</t>
    </rPh>
    <rPh sb="33" eb="35">
      <t>コウバイ</t>
    </rPh>
    <rPh sb="35" eb="36">
      <t>トウ</t>
    </rPh>
    <phoneticPr fontId="1"/>
  </si>
  <si>
    <t>【森林作業道】</t>
    <rPh sb="1" eb="3">
      <t>シンリン</t>
    </rPh>
    <rPh sb="3" eb="5">
      <t>サギョウ</t>
    </rPh>
    <rPh sb="5" eb="6">
      <t>ドウ</t>
    </rPh>
    <phoneticPr fontId="1"/>
  </si>
  <si>
    <t>検査復命書</t>
    <rPh sb="0" eb="5">
      <t>ケンサフクメイショ</t>
    </rPh>
    <phoneticPr fontId="1"/>
  </si>
  <si>
    <t>森林作業道検査調書</t>
    <rPh sb="0" eb="5">
      <t>シンリンサギョウドウ</t>
    </rPh>
    <rPh sb="5" eb="9">
      <t>ケンサチョウショ</t>
    </rPh>
    <phoneticPr fontId="1"/>
  </si>
  <si>
    <t>森林作業道現地検査一覧</t>
    <rPh sb="0" eb="5">
      <t>シンリンサギョウドウ</t>
    </rPh>
    <rPh sb="5" eb="9">
      <t>ゲンチケンサ</t>
    </rPh>
    <rPh sb="9" eb="11">
      <t>イチラン</t>
    </rPh>
    <phoneticPr fontId="1"/>
  </si>
  <si>
    <t>検査図面（平面図、構造図等）</t>
    <rPh sb="0" eb="4">
      <t>ケンサズメン</t>
    </rPh>
    <rPh sb="5" eb="8">
      <t>ヘイメンズ</t>
    </rPh>
    <rPh sb="9" eb="13">
      <t>コウゾウズトウ</t>
    </rPh>
    <phoneticPr fontId="1"/>
  </si>
  <si>
    <t>検査状況写真</t>
    <rPh sb="0" eb="6">
      <t>ケンサジョウキョウシャシン</t>
    </rPh>
    <phoneticPr fontId="1"/>
  </si>
  <si>
    <t>作業道開設に係る安全管理チェックリスト</t>
    <rPh sb="0" eb="3">
      <t>サギョウドウ</t>
    </rPh>
    <rPh sb="3" eb="5">
      <t>カイセツ</t>
    </rPh>
    <rPh sb="6" eb="7">
      <t>カカ</t>
    </rPh>
    <rPh sb="8" eb="12">
      <t>アンゼンカンリ</t>
    </rPh>
    <phoneticPr fontId="1"/>
  </si>
  <si>
    <t>その他：</t>
    <rPh sb="2" eb="3">
      <t>タ</t>
    </rPh>
    <phoneticPr fontId="1"/>
  </si>
  <si>
    <t>補助金交付申請書</t>
    <rPh sb="0" eb="8">
      <t>ホジョキンコウフシンセイショ</t>
    </rPh>
    <phoneticPr fontId="1"/>
  </si>
  <si>
    <t>事業実績書</t>
    <rPh sb="0" eb="5">
      <t>ジギョウジッセキショ</t>
    </rPh>
    <phoneticPr fontId="1"/>
  </si>
  <si>
    <t>収支決算書</t>
    <rPh sb="0" eb="4">
      <t>シュウシケッサン</t>
    </rPh>
    <rPh sb="4" eb="5">
      <t>ショ</t>
    </rPh>
    <phoneticPr fontId="1"/>
  </si>
  <si>
    <t>検査調書（請負の場合）</t>
    <rPh sb="0" eb="4">
      <t>ケンサチョウショ</t>
    </rPh>
    <rPh sb="5" eb="7">
      <t>ウケオイ</t>
    </rPh>
    <rPh sb="8" eb="10">
      <t>バアイ</t>
    </rPh>
    <phoneticPr fontId="1"/>
  </si>
  <si>
    <t>出来高設計書</t>
    <rPh sb="0" eb="2">
      <t>デキ</t>
    </rPh>
    <rPh sb="2" eb="3">
      <t>ダカ</t>
    </rPh>
    <rPh sb="3" eb="6">
      <t>セッケイショ</t>
    </rPh>
    <phoneticPr fontId="1"/>
  </si>
  <si>
    <t>箇所位置図（位置図、平面図）</t>
    <rPh sb="0" eb="5">
      <t>カショイチズ</t>
    </rPh>
    <rPh sb="6" eb="9">
      <t>イチズ</t>
    </rPh>
    <rPh sb="10" eb="13">
      <t>ヘイメンズ</t>
    </rPh>
    <phoneticPr fontId="1"/>
  </si>
  <si>
    <t>横断図（森林作業道標準断面単価表を適用できない区間のみ）</t>
    <rPh sb="0" eb="3">
      <t>オウダンズ</t>
    </rPh>
    <rPh sb="4" eb="9">
      <t>シンリンサギョウドウ</t>
    </rPh>
    <rPh sb="9" eb="13">
      <t>ヒョウジュンダンメン</t>
    </rPh>
    <rPh sb="13" eb="16">
      <t>タンカヒョウ</t>
    </rPh>
    <rPh sb="17" eb="19">
      <t>テキヨウ</t>
    </rPh>
    <rPh sb="23" eb="25">
      <t>クカン</t>
    </rPh>
    <phoneticPr fontId="1"/>
  </si>
  <si>
    <t>構造図（構造物設置の場合のみ）</t>
    <rPh sb="0" eb="3">
      <t>コウゾウズ</t>
    </rPh>
    <rPh sb="4" eb="7">
      <t>コウゾウブツ</t>
    </rPh>
    <rPh sb="7" eb="9">
      <t>セッチ</t>
    </rPh>
    <rPh sb="10" eb="12">
      <t>バアイ</t>
    </rPh>
    <phoneticPr fontId="1"/>
  </si>
  <si>
    <t>路網図（CS立体図及び傾斜区分図）</t>
    <rPh sb="0" eb="3">
      <t>ロモウズ</t>
    </rPh>
    <rPh sb="6" eb="9">
      <t>リッタイズ</t>
    </rPh>
    <rPh sb="9" eb="10">
      <t>オヨ</t>
    </rPh>
    <rPh sb="11" eb="16">
      <t>ケイシャクブンズ</t>
    </rPh>
    <phoneticPr fontId="1"/>
  </si>
  <si>
    <t>工事写真（段切り写真含む）・完成写真</t>
    <rPh sb="0" eb="4">
      <t>コウジシャシン</t>
    </rPh>
    <rPh sb="5" eb="7">
      <t>ダンギ</t>
    </rPh>
    <rPh sb="8" eb="10">
      <t>シャシン</t>
    </rPh>
    <rPh sb="10" eb="11">
      <t>フク</t>
    </rPh>
    <rPh sb="14" eb="18">
      <t>カンセイシャシン</t>
    </rPh>
    <phoneticPr fontId="1"/>
  </si>
  <si>
    <t>現場労働者に係る社会保険料等の加入状況調査票</t>
    <rPh sb="0" eb="5">
      <t>ゲンバロウドウシャ</t>
    </rPh>
    <rPh sb="6" eb="7">
      <t>カカ</t>
    </rPh>
    <rPh sb="8" eb="13">
      <t>シャカイホケンリョウ</t>
    </rPh>
    <rPh sb="13" eb="14">
      <t>トウ</t>
    </rPh>
    <rPh sb="15" eb="19">
      <t>カニュウジョウキョウ</t>
    </rPh>
    <rPh sb="19" eb="22">
      <t>チョウサヒョウ</t>
    </rPh>
    <phoneticPr fontId="1"/>
  </si>
  <si>
    <t>作業道台帳及び作業道管理規定（写し）</t>
    <rPh sb="0" eb="5">
      <t>サギョウドウダイチョウ</t>
    </rPh>
    <rPh sb="5" eb="6">
      <t>オヨ</t>
    </rPh>
    <rPh sb="7" eb="10">
      <t>サギョウドウ</t>
    </rPh>
    <rPh sb="10" eb="14">
      <t>カンリキテイ</t>
    </rPh>
    <rPh sb="15" eb="16">
      <t>ウツ</t>
    </rPh>
    <phoneticPr fontId="1"/>
  </si>
  <si>
    <t>□</t>
  </si>
  <si>
    <t>□</t>
    <phoneticPr fontId="1"/>
  </si>
  <si>
    <t>施業履歴</t>
  </si>
  <si>
    <t>過去5か年の</t>
    <rPh sb="0" eb="2">
      <t>カコ</t>
    </rPh>
    <rPh sb="4" eb="5">
      <t>ネン</t>
    </rPh>
    <phoneticPr fontId="1"/>
  </si>
  <si>
    <t>検査調書</t>
    <rPh sb="0" eb="4">
      <t>ケンサチョウショ</t>
    </rPh>
    <phoneticPr fontId="1"/>
  </si>
  <si>
    <t>現地検査野帳</t>
    <rPh sb="0" eb="6">
      <t>ゲンチケンサヤチョウ</t>
    </rPh>
    <phoneticPr fontId="1"/>
  </si>
  <si>
    <t>書類検査結果一覧表（別記様式4号の３）</t>
    <rPh sb="0" eb="2">
      <t>ショルイ</t>
    </rPh>
    <rPh sb="2" eb="4">
      <t>ケンサ</t>
    </rPh>
    <rPh sb="4" eb="6">
      <t>ケッカ</t>
    </rPh>
    <rPh sb="6" eb="9">
      <t>イチランヒョウ</t>
    </rPh>
    <rPh sb="10" eb="14">
      <t>ベッキヨウシキ</t>
    </rPh>
    <rPh sb="15" eb="16">
      <t>ゴウ</t>
    </rPh>
    <phoneticPr fontId="1"/>
  </si>
  <si>
    <t>箇所位置図、測量図（プロット位置等記載）</t>
    <rPh sb="0" eb="5">
      <t>カショイチズ</t>
    </rPh>
    <rPh sb="6" eb="9">
      <t>ソクリョウズ</t>
    </rPh>
    <rPh sb="14" eb="17">
      <t>イチトウ</t>
    </rPh>
    <rPh sb="17" eb="19">
      <t>キサイ</t>
    </rPh>
    <phoneticPr fontId="1"/>
  </si>
  <si>
    <t>検査写真</t>
    <rPh sb="0" eb="4">
      <t>ケンサシャシン</t>
    </rPh>
    <phoneticPr fontId="1"/>
  </si>
  <si>
    <t>（間伐）搬出材積の集計表等</t>
    <rPh sb="1" eb="3">
      <t>カンバツ</t>
    </rPh>
    <rPh sb="4" eb="6">
      <t>ハンシュツ</t>
    </rPh>
    <rPh sb="6" eb="8">
      <t>ザイセキ</t>
    </rPh>
    <rPh sb="9" eb="11">
      <t>シュウケイ</t>
    </rPh>
    <rPh sb="11" eb="12">
      <t>ヒョウ</t>
    </rPh>
    <rPh sb="12" eb="13">
      <t>トウ</t>
    </rPh>
    <phoneticPr fontId="1"/>
  </si>
  <si>
    <t>事業実施前及び実施後の写真</t>
    <rPh sb="0" eb="2">
      <t>ジギョウ</t>
    </rPh>
    <rPh sb="2" eb="5">
      <t>ジッシマエ</t>
    </rPh>
    <rPh sb="5" eb="6">
      <t>オヨ</t>
    </rPh>
    <rPh sb="7" eb="10">
      <t>ジッシゴ</t>
    </rPh>
    <rPh sb="11" eb="13">
      <t>シャシン</t>
    </rPh>
    <phoneticPr fontId="1"/>
  </si>
  <si>
    <t>社会保険等加入状況調査業（造林補助システム）</t>
    <rPh sb="0" eb="4">
      <t>シャカイホケン</t>
    </rPh>
    <rPh sb="4" eb="5">
      <t>トウ</t>
    </rPh>
    <rPh sb="5" eb="9">
      <t>カニュウジョウキョウ</t>
    </rPh>
    <rPh sb="9" eb="12">
      <t>チョウサギョウ</t>
    </rPh>
    <rPh sb="13" eb="17">
      <t>ゾウリンホジョ</t>
    </rPh>
    <phoneticPr fontId="1"/>
  </si>
  <si>
    <t>事業地明細、検査野帳（造林補助システム）</t>
    <rPh sb="0" eb="5">
      <t>ジギョウチメイサイ</t>
    </rPh>
    <rPh sb="6" eb="10">
      <t>ケンサヤチョウ</t>
    </rPh>
    <rPh sb="11" eb="13">
      <t>ゾウリン</t>
    </rPh>
    <rPh sb="13" eb="15">
      <t>ホジョ</t>
    </rPh>
    <phoneticPr fontId="1"/>
  </si>
  <si>
    <t>更新伐：事業報告書</t>
    <rPh sb="0" eb="3">
      <t>コウシンバツ</t>
    </rPh>
    <rPh sb="4" eb="6">
      <t>ジギョウ</t>
    </rPh>
    <rPh sb="6" eb="9">
      <t>ホウコクショ</t>
    </rPh>
    <phoneticPr fontId="1"/>
  </si>
  <si>
    <t>植栽等資材：購入伝票等</t>
    <rPh sb="0" eb="2">
      <t>ショクサイ</t>
    </rPh>
    <rPh sb="2" eb="3">
      <t>トウ</t>
    </rPh>
    <rPh sb="3" eb="5">
      <t>シザイ</t>
    </rPh>
    <rPh sb="6" eb="8">
      <t>コウニュウ</t>
    </rPh>
    <rPh sb="8" eb="10">
      <t>デンピョウ</t>
    </rPh>
    <rPh sb="10" eb="11">
      <t>トウ</t>
    </rPh>
    <phoneticPr fontId="1"/>
  </si>
  <si>
    <t>測量図及び測量野帳</t>
    <rPh sb="0" eb="3">
      <t>ソクリョウズ</t>
    </rPh>
    <rPh sb="3" eb="4">
      <t>オヨ</t>
    </rPh>
    <rPh sb="5" eb="9">
      <t>ソクリョウヤチョウ</t>
    </rPh>
    <phoneticPr fontId="1"/>
  </si>
  <si>
    <t>箇所位置図</t>
    <rPh sb="0" eb="5">
      <t>カショイチズ</t>
    </rPh>
    <phoneticPr fontId="1"/>
  </si>
  <si>
    <t>※</t>
    <phoneticPr fontId="1"/>
  </si>
  <si>
    <t>注：添付資料については、適宜追加・変更してください。</t>
    <rPh sb="0" eb="1">
      <t>チュウ</t>
    </rPh>
    <rPh sb="2" eb="6">
      <t>テンプシリョウ</t>
    </rPh>
    <rPh sb="12" eb="14">
      <t>テキギ</t>
    </rPh>
    <rPh sb="14" eb="16">
      <t>ツイカ</t>
    </rPh>
    <rPh sb="17" eb="19">
      <t>ヘンコウ</t>
    </rPh>
    <phoneticPr fontId="1"/>
  </si>
  <si>
    <t>現地検査抽出箇所数、現地検査実施箇所数及び検査項目について、関係要領を確認し実施しました。</t>
    <rPh sb="0" eb="4">
      <t>ゲンチケンサ</t>
    </rPh>
    <rPh sb="4" eb="6">
      <t>チュウシュツ</t>
    </rPh>
    <rPh sb="6" eb="8">
      <t>カショ</t>
    </rPh>
    <rPh sb="8" eb="9">
      <t>スウ</t>
    </rPh>
    <rPh sb="10" eb="14">
      <t>ゲンチケンサ</t>
    </rPh>
    <rPh sb="14" eb="16">
      <t>ジッシ</t>
    </rPh>
    <rPh sb="16" eb="18">
      <t>カショ</t>
    </rPh>
    <rPh sb="18" eb="19">
      <t>スウ</t>
    </rPh>
    <rPh sb="19" eb="20">
      <t>オヨ</t>
    </rPh>
    <rPh sb="21" eb="23">
      <t>ケンサ</t>
    </rPh>
    <rPh sb="23" eb="25">
      <t>コウモク</t>
    </rPh>
    <rPh sb="30" eb="34">
      <t>カンケイヨウリョウ</t>
    </rPh>
    <rPh sb="35" eb="37">
      <t>カクニン</t>
    </rPh>
    <rPh sb="38" eb="40">
      <t>ジッシ</t>
    </rPh>
    <phoneticPr fontId="1"/>
  </si>
  <si>
    <t>座標値</t>
    <rPh sb="0" eb="3">
      <t>ザヒョウチ</t>
    </rPh>
    <phoneticPr fontId="1"/>
  </si>
  <si>
    <t>X座標</t>
    <rPh sb="1" eb="3">
      <t>ザヒョウ</t>
    </rPh>
    <phoneticPr fontId="1"/>
  </si>
  <si>
    <t>Y座標</t>
    <rPh sb="1" eb="3">
      <t>ザヒョウ</t>
    </rPh>
    <phoneticPr fontId="1"/>
  </si>
  <si>
    <t>（2点間の距離の公式）</t>
  </si>
  <si>
    <t>（3m以内かどうかの判断）</t>
  </si>
  <si>
    <t>計算式</t>
  </si>
  <si>
    <t>基準</t>
  </si>
  <si>
    <t>√(x2−x1)2+(y2−y1)2</t>
  </si>
  <si>
    <t>√9.0以内であること。</t>
  </si>
  <si>
    <t>または(x2−x1)2+(y2−y1)2</t>
  </si>
  <si>
    <t>9.0以内であること</t>
  </si>
  <si>
    <r>
      <t>２点 A(x1 , y1 )(申請地)、 B(x2 , y2 ) 間の距離 AB は　　　</t>
    </r>
    <r>
      <rPr>
        <b/>
        <sz val="10.5"/>
        <color theme="1"/>
        <rFont val="Meiryo UI"/>
        <family val="3"/>
        <charset val="128"/>
      </rPr>
      <t>　√(x2−x1)2+(y2−y1)2</t>
    </r>
    <rPh sb="15" eb="18">
      <t>シンセイチ</t>
    </rPh>
    <phoneticPr fontId="1"/>
  </si>
  <si>
    <t>申請値と座標値の距離</t>
    <rPh sb="0" eb="2">
      <t>シンセイ</t>
    </rPh>
    <rPh sb="2" eb="3">
      <t>アタイ</t>
    </rPh>
    <rPh sb="4" eb="7">
      <t>ザヒョウチ</t>
    </rPh>
    <rPh sb="8" eb="10">
      <t>キョリ</t>
    </rPh>
    <phoneticPr fontId="1"/>
  </si>
  <si>
    <t>&lt;=3.000以内なら合格</t>
    <rPh sb="7" eb="9">
      <t>イナイ</t>
    </rPh>
    <rPh sb="11" eb="13">
      <t>ゴウカク</t>
    </rPh>
    <phoneticPr fontId="1"/>
  </si>
  <si>
    <t>参照（計算）：https://vldb.gsi.go.jp/sokuchi/surveycalc/surveycalc/xy2stf.html</t>
    <rPh sb="0" eb="2">
      <t>サンショウ</t>
    </rPh>
    <rPh sb="3" eb="5">
      <t>ケイサン</t>
    </rPh>
    <phoneticPr fontId="1"/>
  </si>
  <si>
    <t>座標値
3.000以内</t>
    <rPh sb="0" eb="3">
      <t>ザヒョウチ</t>
    </rPh>
    <rPh sb="9" eb="11">
      <t>イナイ</t>
    </rPh>
    <phoneticPr fontId="1"/>
  </si>
  <si>
    <t>測量No.</t>
  </si>
  <si>
    <t>測量日</t>
  </si>
  <si>
    <t>測点数</t>
  </si>
  <si>
    <t>林小班</t>
  </si>
  <si>
    <t>面積（㎡）</t>
  </si>
  <si>
    <t>水平距離</t>
  </si>
  <si>
    <t>所在地</t>
  </si>
  <si>
    <t>林種</t>
  </si>
  <si>
    <t>所有者</t>
  </si>
  <si>
    <t>観測時間</t>
  </si>
  <si>
    <t>所有者住所</t>
  </si>
  <si>
    <t>観測機器型番</t>
  </si>
  <si>
    <t>一部あり・無し</t>
  </si>
  <si>
    <t>測点番号</t>
  </si>
  <si>
    <t>X座標</t>
  </si>
  <si>
    <t>Y座標</t>
  </si>
  <si>
    <t>データ数</t>
  </si>
  <si>
    <t>衛星数</t>
  </si>
  <si>
    <t>～</t>
    <phoneticPr fontId="1"/>
  </si>
  <si>
    <t>（参考様式）</t>
    <rPh sb="1" eb="5">
      <t>サンコウヨウシキ</t>
    </rPh>
    <phoneticPr fontId="1"/>
  </si>
  <si>
    <t>観測条件（磁気嵐・磁気影響物件）</t>
    <phoneticPr fontId="1"/>
  </si>
  <si>
    <t>　　　　年度　森林作業道 検査調書</t>
    <rPh sb="13" eb="15">
      <t>ケンサ</t>
    </rPh>
    <phoneticPr fontId="12"/>
  </si>
  <si>
    <t>　　　　年　　月　　日</t>
    <rPh sb="4" eb="5">
      <t>ネン</t>
    </rPh>
    <rPh sb="7" eb="8">
      <t>ガツ</t>
    </rPh>
    <rPh sb="10" eb="11">
      <t>ニチ</t>
    </rPh>
    <phoneticPr fontId="12"/>
  </si>
  <si>
    <t>　　　　　　年度　　　　　　検査調書</t>
    <rPh sb="14" eb="16">
      <t>ケンサ</t>
    </rPh>
    <phoneticPr fontId="1"/>
  </si>
  <si>
    <t>　　　　年　　月　　日</t>
    <phoneticPr fontId="1"/>
  </si>
  <si>
    <t xml:space="preserve">    年　  月　　日</t>
    <phoneticPr fontId="1"/>
  </si>
  <si>
    <t xml:space="preserve">  　　　　　　年度　　期 森林整備事業検査不合格通知書</t>
    <rPh sb="14" eb="16">
      <t>シンリン</t>
    </rPh>
    <rPh sb="16" eb="18">
      <t>セイビ</t>
    </rPh>
    <rPh sb="20" eb="22">
      <t>ケンサ</t>
    </rPh>
    <phoneticPr fontId="1"/>
  </si>
  <si>
    <t>　　　年森林整備事業　書類検査結果一覧表</t>
    <rPh sb="3" eb="4">
      <t>ネン</t>
    </rPh>
    <rPh sb="4" eb="10">
      <t>シンリンセイビジギョウ</t>
    </rPh>
    <rPh sb="11" eb="13">
      <t>ショルイ</t>
    </rPh>
    <rPh sb="13" eb="15">
      <t>ケンサ</t>
    </rPh>
    <rPh sb="15" eb="17">
      <t>ケッカ</t>
    </rPh>
    <rPh sb="17" eb="20">
      <t>イチランヒョウ</t>
    </rPh>
    <phoneticPr fontId="1"/>
  </si>
  <si>
    <r>
      <t xml:space="preserve"> </t>
    </r>
    <r>
      <rPr>
        <sz val="10.5"/>
        <color theme="1"/>
        <rFont val="ＭＳ Ｐ明朝"/>
        <family val="1"/>
        <charset val="128"/>
      </rPr>
      <t>　　　　　年　　　月　　　日</t>
    </r>
    <phoneticPr fontId="1"/>
  </si>
  <si>
    <t>別記様式第５号の付表２</t>
    <rPh sb="8" eb="10">
      <t>フヒョウ</t>
    </rPh>
    <phoneticPr fontId="1"/>
  </si>
  <si>
    <t>※本様式によりがたい場合は適宜変更可</t>
    <rPh sb="1" eb="2">
      <t>ホン</t>
    </rPh>
    <rPh sb="2" eb="4">
      <t>ヨウシキ</t>
    </rPh>
    <rPh sb="10" eb="12">
      <t>バアイ</t>
    </rPh>
    <rPh sb="13" eb="15">
      <t>テキギ</t>
    </rPh>
    <rPh sb="15" eb="18">
      <t>ヘンコウカ</t>
    </rPh>
    <phoneticPr fontId="1"/>
  </si>
  <si>
    <t>※　本様式によりがたい場合は適宜変更可</t>
    <rPh sb="2" eb="5">
      <t>ホンヨウシキ</t>
    </rPh>
    <rPh sb="11" eb="13">
      <t>バアイ</t>
    </rPh>
    <rPh sb="14" eb="19">
      <t>テキギヘンコウカ</t>
    </rPh>
    <phoneticPr fontId="1"/>
  </si>
  <si>
    <t>本様式によりがたい場合は適宜変更可。</t>
    <rPh sb="0" eb="3">
      <t>ホンヨウシキ</t>
    </rPh>
    <rPh sb="9" eb="11">
      <t>バアイ</t>
    </rPh>
    <rPh sb="12" eb="17">
      <t>テキギヘンコウカ</t>
    </rPh>
    <phoneticPr fontId="1"/>
  </si>
  <si>
    <t>仰角マスク</t>
    <rPh sb="0" eb="2">
      <t>ギョウカク</t>
    </rPh>
    <phoneticPr fontId="1"/>
  </si>
  <si>
    <t>測位補強</t>
    <rPh sb="0" eb="4">
      <t>ソクイホキョウ</t>
    </rPh>
    <phoneticPr fontId="1"/>
  </si>
  <si>
    <t>※仰角マスク及び測位補強は、補正等の有無を記載</t>
    <rPh sb="1" eb="3">
      <t>ギョウカク</t>
    </rPh>
    <rPh sb="6" eb="7">
      <t>オヨ</t>
    </rPh>
    <rPh sb="8" eb="12">
      <t>ソクイホキョウ</t>
    </rPh>
    <rPh sb="14" eb="17">
      <t>ホセイトウ</t>
    </rPh>
    <rPh sb="18" eb="20">
      <t>ウム</t>
    </rPh>
    <rPh sb="21" eb="23">
      <t>キサイ</t>
    </rPh>
    <phoneticPr fontId="1"/>
  </si>
  <si>
    <t>場所</t>
    <rPh sb="0" eb="2">
      <t>バショ</t>
    </rPh>
    <phoneticPr fontId="1"/>
  </si>
  <si>
    <r>
      <t xml:space="preserve">  </t>
    </r>
    <r>
      <rPr>
        <sz val="10.5"/>
        <color theme="1"/>
        <rFont val="ＭＳ 明朝"/>
        <family val="1"/>
        <charset val="128"/>
      </rPr>
      <t>　課税方式の確認方法については確定報告書、提出書類、帳簿、その他（具体的に記述）の別を備考欄に記載するとともに、その写しを添付してください。また、本様式によりがたい場合は適宜変更してください。</t>
    </r>
    <rPh sb="75" eb="78">
      <t>ホンヨウシキ</t>
    </rPh>
    <rPh sb="84" eb="86">
      <t>バアイ</t>
    </rPh>
    <rPh sb="87" eb="89">
      <t>テキギ</t>
    </rPh>
    <rPh sb="89" eb="91">
      <t>ヘンコウ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</si>
</sst>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 &quot;円&quot;"/>
    <numFmt numFmtId="177" formatCode="#,##0\ &quot;％&quot;"/>
    <numFmt numFmtId="178" formatCode="#,##0.00&quot; ha&quot;"/>
    <numFmt numFmtId="179" formatCode="#,##0.0&quot; ｍ&quot;"/>
    <numFmt numFmtId="180" formatCode="#,##0&quot; ｍ&quot;"/>
  </numFmts>
  <fonts count="37">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0.5"/>
      <color theme="1"/>
      <name val="ＭＳ Ｐゴシック"/>
      <family val="2"/>
      <charset val="128"/>
      <scheme val="minor"/>
    </font>
    <font>
      <sz val="10"/>
      <color theme="1"/>
      <name val="ＭＳ 明朝"/>
      <family val="1"/>
      <charset val="128"/>
    </font>
    <font>
      <sz val="10.5"/>
      <color theme="1"/>
      <name val="Times New Roman"/>
      <family val="1"/>
    </font>
    <font>
      <sz val="8"/>
      <color theme="1"/>
      <name val="ＭＳ 明朝"/>
      <family val="1"/>
      <charset val="128"/>
    </font>
    <font>
      <sz val="12"/>
      <color theme="1"/>
      <name val="ＭＳ 明朝"/>
      <family val="1"/>
      <charset val="128"/>
    </font>
    <font>
      <sz val="10.5"/>
      <color theme="1"/>
      <name val="ＭＳ 明朝"/>
      <family val="1"/>
      <charset val="128"/>
    </font>
    <font>
      <sz val="9.5"/>
      <color theme="1"/>
      <name val="ＭＳ 明朝"/>
      <family val="1"/>
      <charset val="128"/>
    </font>
    <font>
      <sz val="10.5"/>
      <name val="ＭＳ 明朝"/>
      <family val="1"/>
      <charset val="128"/>
    </font>
    <font>
      <sz val="11"/>
      <color theme="1"/>
      <name val="ＭＳ Ｐゴシック"/>
      <family val="3"/>
      <charset val="128"/>
      <scheme val="minor"/>
    </font>
    <font>
      <sz val="6"/>
      <name val="ＭＳ Ｐゴシック"/>
      <family val="3"/>
      <charset val="128"/>
    </font>
    <font>
      <sz val="11"/>
      <name val="ＭＳ 明朝"/>
      <family val="1"/>
      <charset val="128"/>
    </font>
    <font>
      <sz val="12"/>
      <name val="ＭＳ 明朝"/>
      <family val="1"/>
      <charset val="128"/>
    </font>
    <font>
      <sz val="11"/>
      <color theme="1"/>
      <name val="ＭＳ ゴシック"/>
      <family val="3"/>
      <charset val="128"/>
    </font>
    <font>
      <sz val="9"/>
      <color theme="1"/>
      <name val="ＭＳ ゴシック"/>
      <family val="3"/>
      <charset val="128"/>
    </font>
    <font>
      <sz val="7"/>
      <name val="ＭＳ 明朝"/>
      <family val="1"/>
      <charset val="128"/>
    </font>
    <font>
      <sz val="10.5"/>
      <name val="Times New Roman"/>
      <family val="1"/>
    </font>
    <font>
      <sz val="8"/>
      <color theme="1"/>
      <name val="ＭＳ ゴシック"/>
      <family val="3"/>
      <charset val="128"/>
    </font>
    <font>
      <u/>
      <sz val="7"/>
      <color rgb="FFFF0000"/>
      <name val="ＭＳ 明朝"/>
      <family val="1"/>
      <charset val="128"/>
    </font>
    <font>
      <sz val="11"/>
      <name val="ＭＳ Ｐゴシック"/>
      <family val="2"/>
      <charset val="128"/>
      <scheme val="minor"/>
    </font>
    <font>
      <sz val="10"/>
      <name val="ＭＳ 明朝"/>
      <family val="1"/>
      <charset val="128"/>
    </font>
    <font>
      <sz val="8"/>
      <name val="ＭＳ 明朝"/>
      <family val="1"/>
      <charset val="128"/>
    </font>
    <font>
      <u/>
      <sz val="12"/>
      <name val="ＭＳ 明朝"/>
      <family val="1"/>
      <charset val="128"/>
    </font>
    <font>
      <sz val="9"/>
      <name val="ＭＳ 明朝"/>
      <family val="1"/>
      <charset val="128"/>
    </font>
    <font>
      <sz val="9"/>
      <name val="Times New Roman"/>
      <family val="1"/>
    </font>
    <font>
      <sz val="10.5"/>
      <name val="ＭＳ Ｐゴシック"/>
      <family val="2"/>
      <charset val="128"/>
      <scheme val="minor"/>
    </font>
    <font>
      <u/>
      <sz val="10.5"/>
      <name val="ＭＳ 明朝"/>
      <family val="1"/>
      <charset val="128"/>
    </font>
    <font>
      <sz val="9"/>
      <name val="ＭＳ ゴシック"/>
      <family val="3"/>
      <charset val="128"/>
    </font>
    <font>
      <b/>
      <sz val="12"/>
      <name val="ＭＳ ゴシック"/>
      <family val="3"/>
      <charset val="128"/>
    </font>
    <font>
      <sz val="12"/>
      <color theme="1"/>
      <name val="ＭＳ Ｐゴシック"/>
      <family val="2"/>
      <charset val="128"/>
      <scheme val="minor"/>
    </font>
    <font>
      <b/>
      <sz val="9"/>
      <color indexed="81"/>
      <name val="MS P ゴシック"/>
      <family val="3"/>
      <charset val="128"/>
    </font>
    <font>
      <sz val="10.5"/>
      <color theme="1"/>
      <name val="ＭＳ Ｐ明朝"/>
      <family val="1"/>
      <charset val="128"/>
    </font>
    <font>
      <sz val="10.5"/>
      <color theme="1"/>
      <name val="Meiryo UI"/>
      <family val="3"/>
      <charset val="128"/>
    </font>
    <font>
      <b/>
      <sz val="10.5"/>
      <color theme="1"/>
      <name val="Meiryo UI"/>
      <family val="3"/>
      <charset val="128"/>
    </font>
    <font>
      <sz val="9"/>
      <color theme="1"/>
      <name val="ＭＳ 明朝"/>
      <family val="1"/>
      <charset val="128"/>
    </font>
  </fonts>
  <fills count="3">
    <fill>
      <patternFill patternType="none"/>
    </fill>
    <fill>
      <patternFill patternType="gray125"/>
    </fill>
    <fill>
      <patternFill patternType="lightDown"/>
    </fill>
  </fills>
  <borders count="90">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64"/>
      </left>
      <right/>
      <top/>
      <bottom/>
      <diagonal/>
    </border>
    <border>
      <left/>
      <right style="thin">
        <color rgb="FF000000"/>
      </right>
      <top/>
      <bottom/>
      <diagonal/>
    </border>
    <border>
      <left style="medium">
        <color rgb="FFFFFFFF"/>
      </left>
      <right/>
      <top/>
      <bottom/>
      <diagonal/>
    </border>
    <border>
      <left style="thin">
        <color rgb="FF000000"/>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indexed="64"/>
      </left>
      <right style="thin">
        <color indexed="64"/>
      </right>
      <top/>
      <bottom/>
      <diagonal/>
    </border>
    <border>
      <left style="double">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double">
        <color rgb="FF000000"/>
      </right>
      <top style="thin">
        <color rgb="FF000000"/>
      </top>
      <bottom style="thin">
        <color rgb="FF000000"/>
      </bottom>
      <diagonal/>
    </border>
    <border>
      <left style="thin">
        <color rgb="FF000000"/>
      </left>
      <right style="dashed">
        <color rgb="FF000000"/>
      </right>
      <top style="thin">
        <color rgb="FF000000"/>
      </top>
      <bottom style="thin">
        <color rgb="FF000000"/>
      </bottom>
      <diagonal/>
    </border>
    <border>
      <left style="dashed">
        <color rgb="FF000000"/>
      </left>
      <right style="double">
        <color rgb="FF000000"/>
      </right>
      <top style="thin">
        <color rgb="FF000000"/>
      </top>
      <bottom style="thin">
        <color rgb="FF000000"/>
      </bottom>
      <diagonal/>
    </border>
    <border>
      <left style="dashed">
        <color rgb="FF000000"/>
      </left>
      <right style="dashed">
        <color rgb="FF000000"/>
      </right>
      <top style="thin">
        <color rgb="FF000000"/>
      </top>
      <bottom style="thin">
        <color rgb="FF000000"/>
      </bottom>
      <diagonal/>
    </border>
    <border>
      <left style="dashed">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right/>
      <top/>
      <bottom style="thin">
        <color indexed="64"/>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right/>
      <top style="thin">
        <color rgb="FF000000"/>
      </top>
      <bottom/>
      <diagonal/>
    </border>
    <border>
      <left/>
      <right/>
      <top/>
      <bottom style="thin">
        <color rgb="FF000000"/>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right style="dotted">
        <color indexed="64"/>
      </right>
      <top/>
      <bottom/>
      <diagonal/>
    </border>
    <border>
      <left style="thick">
        <color indexed="64"/>
      </left>
      <right/>
      <top/>
      <bottom style="dotted">
        <color indexed="64"/>
      </bottom>
      <diagonal/>
    </border>
    <border>
      <left/>
      <right style="thick">
        <color indexed="64"/>
      </right>
      <top/>
      <bottom style="dotted">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style="thin">
        <color rgb="FF000000"/>
      </right>
      <top style="medium">
        <color indexed="64"/>
      </top>
      <bottom style="thin">
        <color rgb="FF000000"/>
      </bottom>
      <diagonal/>
    </border>
    <border>
      <left style="thin">
        <color rgb="FF000000"/>
      </left>
      <right style="thin">
        <color rgb="FF000000"/>
      </right>
      <top style="medium">
        <color indexed="64"/>
      </top>
      <bottom style="thin">
        <color rgb="FF000000"/>
      </bottom>
      <diagonal/>
    </border>
    <border>
      <left style="thin">
        <color rgb="FF000000"/>
      </left>
      <right style="thin">
        <color rgb="FF000000"/>
      </right>
      <top style="medium">
        <color indexed="64"/>
      </top>
      <bottom/>
      <diagonal/>
    </border>
    <border>
      <left style="thin">
        <color rgb="FF000000"/>
      </left>
      <right style="medium">
        <color indexed="64"/>
      </right>
      <top style="medium">
        <color indexed="64"/>
      </top>
      <bottom/>
      <diagonal/>
    </border>
    <border>
      <left style="medium">
        <color indexed="64"/>
      </left>
      <right style="thin">
        <color rgb="FF000000"/>
      </right>
      <top style="thin">
        <color rgb="FF000000"/>
      </top>
      <bottom style="thin">
        <color rgb="FF000000"/>
      </bottom>
      <diagonal/>
    </border>
    <border>
      <left style="thin">
        <color rgb="FF000000"/>
      </left>
      <right style="medium">
        <color indexed="64"/>
      </right>
      <top/>
      <bottom/>
      <diagonal/>
    </border>
    <border>
      <left style="thin">
        <color rgb="FF000000"/>
      </left>
      <right style="medium">
        <color indexed="64"/>
      </right>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style="thin">
        <color rgb="FF000000"/>
      </right>
      <top style="thin">
        <color rgb="FF000000"/>
      </top>
      <bottom style="medium">
        <color indexed="64"/>
      </bottom>
      <diagonal/>
    </border>
    <border>
      <left style="thin">
        <color rgb="FF000000"/>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style="medium">
        <color indexed="64"/>
      </left>
      <right style="thin">
        <color rgb="FF000000"/>
      </right>
      <top/>
      <bottom style="thin">
        <color rgb="FF000000"/>
      </bottom>
      <diagonal/>
    </border>
    <border>
      <left style="thin">
        <color rgb="FF000000"/>
      </left>
      <right style="thin">
        <color rgb="FF000000"/>
      </right>
      <top/>
      <bottom style="medium">
        <color indexed="64"/>
      </bottom>
      <diagonal/>
    </border>
    <border>
      <left style="thin">
        <color rgb="FF000000"/>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style="thin">
        <color rgb="FF000000"/>
      </left>
      <right/>
      <top/>
      <bottom style="medium">
        <color indexed="64"/>
      </bottom>
      <diagonal/>
    </border>
    <border>
      <left style="medium">
        <color indexed="64"/>
      </left>
      <right style="thin">
        <color indexed="64"/>
      </right>
      <top/>
      <bottom style="medium">
        <color indexed="64"/>
      </bottom>
      <diagonal/>
    </border>
    <border>
      <left/>
      <right style="thin">
        <color rgb="FF000000"/>
      </right>
      <top style="thin">
        <color rgb="FF000000"/>
      </top>
      <bottom style="medium">
        <color indexed="64"/>
      </bottom>
      <diagonal/>
    </border>
    <border>
      <left style="medium">
        <color indexed="64"/>
      </left>
      <right style="thin">
        <color indexed="64"/>
      </right>
      <top style="thin">
        <color rgb="FF000000"/>
      </top>
      <bottom style="thin">
        <color rgb="FF000000"/>
      </bottom>
      <diagonal/>
    </border>
    <border>
      <left style="medium">
        <color indexed="64"/>
      </left>
      <right style="thin">
        <color indexed="64"/>
      </right>
      <top style="thin">
        <color rgb="FF000000"/>
      </top>
      <bottom style="medium">
        <color indexed="64"/>
      </bottom>
      <diagonal/>
    </border>
    <border>
      <left style="medium">
        <color indexed="64"/>
      </left>
      <right style="thin">
        <color indexed="64"/>
      </right>
      <top/>
      <bottom style="thin">
        <color rgb="FF000000"/>
      </bottom>
      <diagonal/>
    </border>
    <border>
      <left style="thin">
        <color indexed="64"/>
      </left>
      <right style="thin">
        <color indexed="64"/>
      </right>
      <top style="thin">
        <color rgb="FF000000"/>
      </top>
      <bottom style="thin">
        <color rgb="FF000000"/>
      </bottom>
      <diagonal/>
    </border>
    <border>
      <left style="thin">
        <color indexed="64"/>
      </left>
      <right style="thin">
        <color indexed="64"/>
      </right>
      <top style="thin">
        <color rgb="FF000000"/>
      </top>
      <bottom style="medium">
        <color indexed="64"/>
      </bottom>
      <diagonal/>
    </border>
    <border>
      <left style="thin">
        <color indexed="64"/>
      </left>
      <right style="thin">
        <color indexed="64"/>
      </right>
      <top/>
      <bottom style="thin">
        <color rgb="FF000000"/>
      </bottom>
      <diagonal/>
    </border>
    <border>
      <left/>
      <right style="thin">
        <color indexed="64"/>
      </right>
      <top style="thin">
        <color rgb="FF000000"/>
      </top>
      <bottom style="thin">
        <color rgb="FF000000"/>
      </bottom>
      <diagonal/>
    </border>
    <border>
      <left/>
      <right style="thin">
        <color indexed="64"/>
      </right>
      <top style="thin">
        <color rgb="FF000000"/>
      </top>
      <bottom style="medium">
        <color indexed="64"/>
      </bottom>
      <diagonal/>
    </border>
    <border>
      <left/>
      <right style="thin">
        <color indexed="64"/>
      </right>
      <top/>
      <bottom style="thin">
        <color rgb="FF000000"/>
      </bottom>
      <diagonal/>
    </border>
    <border>
      <left/>
      <right style="thin">
        <color rgb="FF000000"/>
      </right>
      <top/>
      <bottom style="medium">
        <color indexed="64"/>
      </bottom>
      <diagonal/>
    </border>
    <border>
      <left style="medium">
        <color indexed="64"/>
      </left>
      <right style="thin">
        <color indexed="64"/>
      </right>
      <top/>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top style="thin">
        <color indexed="64"/>
      </top>
      <bottom/>
      <diagonal/>
    </border>
  </borders>
  <cellStyleXfs count="3">
    <xf numFmtId="0" fontId="0" fillId="0" borderId="0">
      <alignment vertical="center"/>
    </xf>
    <xf numFmtId="0" fontId="11" fillId="0" borderId="0">
      <alignment vertical="center"/>
    </xf>
    <xf numFmtId="38" fontId="11" fillId="0" borderId="0" applyFont="0" applyFill="0" applyBorder="0" applyAlignment="0" applyProtection="0">
      <alignment vertical="center"/>
    </xf>
  </cellStyleXfs>
  <cellXfs count="348">
    <xf numFmtId="0" fontId="0" fillId="0" borderId="0" xfId="0">
      <alignment vertical="center"/>
    </xf>
    <xf numFmtId="0" fontId="2" fillId="0" borderId="0" xfId="0" applyFont="1">
      <alignment vertical="center"/>
    </xf>
    <xf numFmtId="0" fontId="3" fillId="0" borderId="0" xfId="0" applyFont="1">
      <alignment vertical="center"/>
    </xf>
    <xf numFmtId="0" fontId="0" fillId="0" borderId="0" xfId="0" applyFont="1">
      <alignment vertical="center"/>
    </xf>
    <xf numFmtId="0" fontId="9" fillId="0" borderId="2" xfId="0" applyFont="1" applyBorder="1" applyAlignment="1">
      <alignment horizontal="left" vertical="top" wrapText="1"/>
    </xf>
    <xf numFmtId="0" fontId="9" fillId="0" borderId="2" xfId="0" applyFont="1" applyBorder="1" applyAlignment="1">
      <alignment horizontal="center" vertical="top" wrapText="1"/>
    </xf>
    <xf numFmtId="0" fontId="5" fillId="0" borderId="2" xfId="0" applyFont="1" applyBorder="1" applyAlignment="1">
      <alignment horizontal="right" vertical="top" wrapText="1"/>
    </xf>
    <xf numFmtId="3" fontId="5" fillId="0" borderId="2" xfId="0" applyNumberFormat="1" applyFont="1" applyBorder="1" applyAlignment="1">
      <alignment horizontal="right" vertical="top" wrapText="1"/>
    </xf>
    <xf numFmtId="0" fontId="8" fillId="0" borderId="0" xfId="0" applyFont="1" applyAlignment="1">
      <alignment horizontal="justify" vertical="center"/>
    </xf>
    <xf numFmtId="0" fontId="5" fillId="0" borderId="0" xfId="0" applyFont="1" applyAlignment="1">
      <alignment horizontal="justify" vertical="center"/>
    </xf>
    <xf numFmtId="0" fontId="0" fillId="0" borderId="0" xfId="0" applyFont="1" applyAlignment="1">
      <alignment vertical="center" wrapText="1"/>
    </xf>
    <xf numFmtId="0" fontId="5" fillId="0" borderId="1" xfId="0" applyFont="1" applyBorder="1" applyAlignment="1">
      <alignment horizontal="center" vertical="top" wrapText="1"/>
    </xf>
    <xf numFmtId="0" fontId="5" fillId="0" borderId="1" xfId="0" applyFont="1" applyBorder="1" applyAlignment="1">
      <alignment horizontal="justify" vertical="top" wrapText="1"/>
    </xf>
    <xf numFmtId="0" fontId="8" fillId="0" borderId="0" xfId="0" applyFont="1" applyAlignment="1">
      <alignment horizontal="left" vertical="center"/>
    </xf>
    <xf numFmtId="0" fontId="8" fillId="0" borderId="0" xfId="0" applyFont="1" applyAlignment="1">
      <alignment horizontal="center" vertical="center"/>
    </xf>
    <xf numFmtId="0" fontId="8" fillId="0" borderId="0" xfId="0" applyFont="1" applyAlignment="1">
      <alignment horizontal="left" vertical="center" indent="33"/>
    </xf>
    <xf numFmtId="0" fontId="8" fillId="0" borderId="16" xfId="0" applyFont="1" applyBorder="1" applyAlignment="1">
      <alignment horizontal="left" vertical="top"/>
    </xf>
    <xf numFmtId="0" fontId="8" fillId="0" borderId="0" xfId="0" applyFont="1" applyAlignment="1">
      <alignment horizontal="justify" vertical="center" wrapText="1"/>
    </xf>
    <xf numFmtId="0" fontId="8" fillId="0" borderId="0" xfId="0" applyFont="1" applyBorder="1" applyAlignment="1">
      <alignment horizontal="justify" vertical="center" wrapText="1"/>
    </xf>
    <xf numFmtId="0" fontId="4" fillId="0" borderId="3"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8" fillId="0" borderId="19" xfId="0" applyFont="1" applyBorder="1" applyAlignment="1">
      <alignment horizontal="left" vertical="top"/>
    </xf>
    <xf numFmtId="0" fontId="8" fillId="0" borderId="2" xfId="0" applyFont="1" applyBorder="1" applyAlignment="1">
      <alignment horizontal="left" vertical="top" wrapText="1"/>
    </xf>
    <xf numFmtId="0" fontId="10" fillId="0" borderId="1" xfId="1" applyFont="1" applyFill="1" applyBorder="1" applyAlignment="1">
      <alignment vertical="center" shrinkToFit="1"/>
    </xf>
    <xf numFmtId="0" fontId="2" fillId="0" borderId="0" xfId="1" applyFont="1">
      <alignment vertical="center"/>
    </xf>
    <xf numFmtId="0" fontId="7" fillId="0" borderId="0" xfId="1" applyFont="1" applyAlignment="1">
      <alignment vertical="center"/>
    </xf>
    <xf numFmtId="0" fontId="2" fillId="0" borderId="1" xfId="1" applyFont="1" applyBorder="1" applyAlignment="1">
      <alignment horizontal="right" vertical="center"/>
    </xf>
    <xf numFmtId="0" fontId="13" fillId="0" borderId="1" xfId="1" applyFont="1" applyFill="1" applyBorder="1" applyAlignment="1">
      <alignment vertical="center" shrinkToFit="1"/>
    </xf>
    <xf numFmtId="0" fontId="2" fillId="0" borderId="1" xfId="1" applyFont="1" applyBorder="1">
      <alignment vertical="center"/>
    </xf>
    <xf numFmtId="0" fontId="8" fillId="0" borderId="0" xfId="0" applyFont="1">
      <alignment vertical="center"/>
    </xf>
    <xf numFmtId="0" fontId="8" fillId="0" borderId="0" xfId="0" applyFont="1" applyAlignment="1">
      <alignment vertical="center"/>
    </xf>
    <xf numFmtId="0" fontId="8" fillId="0" borderId="0" xfId="1" applyFont="1">
      <alignment vertical="center"/>
    </xf>
    <xf numFmtId="0" fontId="2" fillId="0" borderId="0" xfId="0" applyFont="1" applyAlignment="1">
      <alignment vertical="center"/>
    </xf>
    <xf numFmtId="0" fontId="2" fillId="0" borderId="0" xfId="0" applyFont="1" applyAlignment="1">
      <alignment horizontal="left" vertical="center" indent="34"/>
    </xf>
    <xf numFmtId="0" fontId="15" fillId="0" borderId="0" xfId="0" applyFont="1">
      <alignment vertical="center"/>
    </xf>
    <xf numFmtId="0" fontId="16" fillId="0" borderId="0" xfId="0" applyFont="1">
      <alignment vertical="center"/>
    </xf>
    <xf numFmtId="0" fontId="10" fillId="0" borderId="3" xfId="0" applyFont="1" applyBorder="1" applyAlignment="1">
      <alignment vertical="top" wrapText="1"/>
    </xf>
    <xf numFmtId="0" fontId="10" fillId="0" borderId="10" xfId="0" applyFont="1" applyBorder="1" applyAlignment="1">
      <alignment horizontal="center" vertical="top" wrapText="1"/>
    </xf>
    <xf numFmtId="0" fontId="19" fillId="0" borderId="0" xfId="0" applyFont="1">
      <alignment vertical="center"/>
    </xf>
    <xf numFmtId="0" fontId="20" fillId="0" borderId="0" xfId="0" applyFont="1">
      <alignment vertical="center"/>
    </xf>
    <xf numFmtId="0" fontId="0" fillId="0" borderId="0" xfId="0" applyAlignment="1">
      <alignment horizontal="center" vertical="center"/>
    </xf>
    <xf numFmtId="0" fontId="0" fillId="0" borderId="28" xfId="0" applyBorder="1">
      <alignment vertical="center"/>
    </xf>
    <xf numFmtId="0" fontId="0" fillId="0" borderId="29" xfId="0" applyBorder="1">
      <alignment vertical="center"/>
    </xf>
    <xf numFmtId="0" fontId="0" fillId="0" borderId="30" xfId="0" applyBorder="1">
      <alignment vertical="center"/>
    </xf>
    <xf numFmtId="0" fontId="0" fillId="0" borderId="31" xfId="0" applyBorder="1">
      <alignment vertical="center"/>
    </xf>
    <xf numFmtId="0" fontId="0" fillId="0" borderId="0" xfId="0" applyBorder="1">
      <alignment vertical="center"/>
    </xf>
    <xf numFmtId="0" fontId="0" fillId="0" borderId="32" xfId="0" applyBorder="1">
      <alignment vertical="center"/>
    </xf>
    <xf numFmtId="0" fontId="0" fillId="0" borderId="33" xfId="0" applyBorder="1">
      <alignment vertical="center"/>
    </xf>
    <xf numFmtId="0" fontId="0" fillId="0" borderId="34" xfId="0" applyBorder="1">
      <alignment vertical="center"/>
    </xf>
    <xf numFmtId="0" fontId="0" fillId="0" borderId="35" xfId="0" applyBorder="1">
      <alignment vertical="center"/>
    </xf>
    <xf numFmtId="0" fontId="0" fillId="0" borderId="36" xfId="0" applyBorder="1">
      <alignment vertical="center"/>
    </xf>
    <xf numFmtId="0" fontId="0" fillId="2" borderId="30" xfId="0" applyFill="1" applyBorder="1">
      <alignment vertical="center"/>
    </xf>
    <xf numFmtId="0" fontId="0" fillId="2" borderId="32" xfId="0" applyFill="1" applyBorder="1">
      <alignment vertical="center"/>
    </xf>
    <xf numFmtId="0" fontId="0" fillId="2" borderId="35" xfId="0" applyFill="1" applyBorder="1">
      <alignment vertical="center"/>
    </xf>
    <xf numFmtId="0" fontId="0" fillId="2" borderId="28" xfId="0" applyFill="1" applyBorder="1">
      <alignment vertical="center"/>
    </xf>
    <xf numFmtId="0" fontId="0" fillId="2" borderId="31" xfId="0" applyFill="1" applyBorder="1">
      <alignment vertical="center"/>
    </xf>
    <xf numFmtId="0" fontId="0" fillId="2" borderId="37" xfId="0" applyFill="1" applyBorder="1">
      <alignment vertical="center"/>
    </xf>
    <xf numFmtId="0" fontId="0" fillId="2" borderId="38" xfId="0" applyFill="1" applyBorder="1">
      <alignment vertical="center"/>
    </xf>
    <xf numFmtId="0" fontId="4" fillId="0" borderId="10" xfId="0" applyFont="1" applyBorder="1" applyAlignment="1">
      <alignment horizontal="center" vertical="center" wrapText="1"/>
    </xf>
    <xf numFmtId="0" fontId="8" fillId="0" borderId="0" xfId="0" applyFont="1" applyAlignment="1">
      <alignment vertical="center"/>
    </xf>
    <xf numFmtId="0" fontId="8" fillId="0" borderId="0" xfId="0" applyFont="1" applyAlignment="1">
      <alignment horizontal="center" vertical="center"/>
    </xf>
    <xf numFmtId="0" fontId="2" fillId="0" borderId="0" xfId="0" applyFont="1" applyAlignment="1">
      <alignment horizontal="center" vertical="center"/>
    </xf>
    <xf numFmtId="0" fontId="5" fillId="0" borderId="0" xfId="0" applyFont="1" applyAlignment="1">
      <alignment horizontal="left" vertical="center"/>
    </xf>
    <xf numFmtId="0" fontId="14" fillId="0" borderId="0" xfId="0" applyFont="1" applyAlignment="1">
      <alignment horizontal="center" vertical="center"/>
    </xf>
    <xf numFmtId="0" fontId="0" fillId="0" borderId="0" xfId="0" applyFont="1" applyAlignment="1">
      <alignment vertical="center"/>
    </xf>
    <xf numFmtId="0" fontId="10" fillId="0" borderId="0" xfId="0" applyFont="1" applyAlignment="1">
      <alignment horizontal="center" vertical="center"/>
    </xf>
    <xf numFmtId="0" fontId="21" fillId="0" borderId="0" xfId="0" applyFont="1">
      <alignment vertical="center"/>
    </xf>
    <xf numFmtId="0" fontId="21" fillId="0" borderId="0" xfId="0" applyFont="1" applyAlignment="1">
      <alignment vertical="center"/>
    </xf>
    <xf numFmtId="0" fontId="21" fillId="0" borderId="41" xfId="0" applyFont="1" applyBorder="1" applyAlignment="1">
      <alignment horizontal="center" vertical="center"/>
    </xf>
    <xf numFmtId="0" fontId="21" fillId="0" borderId="42" xfId="0" applyFont="1" applyBorder="1" applyAlignment="1">
      <alignment horizontal="center" vertical="center"/>
    </xf>
    <xf numFmtId="0" fontId="10" fillId="0" borderId="1" xfId="0" applyFont="1" applyBorder="1" applyAlignment="1">
      <alignment horizontal="center" vertical="top" wrapText="1"/>
    </xf>
    <xf numFmtId="0" fontId="10" fillId="0" borderId="1" xfId="0" applyFont="1" applyBorder="1" applyAlignment="1">
      <alignment horizontal="center" vertical="center" wrapText="1"/>
    </xf>
    <xf numFmtId="0" fontId="10" fillId="0" borderId="9" xfId="0" applyFont="1" applyBorder="1" applyAlignment="1">
      <alignment horizontal="center" vertical="center" wrapText="1"/>
    </xf>
    <xf numFmtId="0" fontId="10" fillId="0" borderId="12" xfId="0" applyFont="1" applyBorder="1" applyAlignment="1">
      <alignment horizontal="center" vertical="center" wrapText="1"/>
    </xf>
    <xf numFmtId="0" fontId="10" fillId="0" borderId="1" xfId="0" applyFont="1" applyBorder="1" applyAlignment="1">
      <alignment horizontal="center" vertical="center" shrinkToFit="1"/>
    </xf>
    <xf numFmtId="0" fontId="10" fillId="0" borderId="42" xfId="0" applyFont="1" applyBorder="1" applyAlignment="1">
      <alignment horizontal="center" vertical="center" shrinkToFit="1"/>
    </xf>
    <xf numFmtId="0" fontId="10" fillId="0" borderId="12" xfId="0" applyFont="1" applyBorder="1" applyAlignment="1">
      <alignment horizontal="center" vertical="top" wrapText="1"/>
    </xf>
    <xf numFmtId="0" fontId="10" fillId="0" borderId="42" xfId="0" applyFont="1" applyBorder="1" applyAlignment="1">
      <alignment horizontal="center" vertical="top" wrapText="1"/>
    </xf>
    <xf numFmtId="0" fontId="10" fillId="0" borderId="46" xfId="0" applyFont="1" applyBorder="1" applyAlignment="1">
      <alignment horizontal="center" vertical="top" wrapText="1"/>
    </xf>
    <xf numFmtId="0" fontId="10" fillId="0" borderId="45" xfId="0" applyFont="1" applyBorder="1" applyAlignment="1">
      <alignment horizontal="center" vertical="top" wrapText="1"/>
    </xf>
    <xf numFmtId="0" fontId="10" fillId="0" borderId="43" xfId="0" applyFont="1" applyBorder="1" applyAlignment="1">
      <alignment horizontal="center" vertical="top" wrapText="1"/>
    </xf>
    <xf numFmtId="0" fontId="10" fillId="0" borderId="9" xfId="0" applyFont="1" applyBorder="1" applyAlignment="1">
      <alignment horizontal="center" vertical="top" wrapText="1"/>
    </xf>
    <xf numFmtId="0" fontId="10" fillId="0" borderId="4" xfId="0" applyFont="1" applyBorder="1" applyAlignment="1">
      <alignment horizontal="center" vertical="top" wrapText="1"/>
    </xf>
    <xf numFmtId="0" fontId="10" fillId="0" borderId="0" xfId="0" applyFont="1" applyBorder="1" applyAlignment="1">
      <alignment horizontal="center" vertical="top" wrapText="1"/>
    </xf>
    <xf numFmtId="0" fontId="21" fillId="0" borderId="0" xfId="0" applyFont="1" applyBorder="1" applyAlignment="1">
      <alignment horizontal="center" vertical="top" wrapText="1"/>
    </xf>
    <xf numFmtId="0" fontId="10" fillId="0" borderId="39" xfId="0" applyFont="1" applyBorder="1" applyAlignment="1">
      <alignment horizontal="center" vertical="top" wrapText="1"/>
    </xf>
    <xf numFmtId="0" fontId="10" fillId="0" borderId="21" xfId="0" applyFont="1" applyBorder="1" applyAlignment="1">
      <alignment horizontal="center" vertical="top" wrapText="1"/>
    </xf>
    <xf numFmtId="0" fontId="10" fillId="0" borderId="44" xfId="0" applyFont="1" applyBorder="1" applyAlignment="1">
      <alignment horizontal="center" vertical="top" wrapText="1"/>
    </xf>
    <xf numFmtId="0" fontId="10" fillId="0" borderId="0" xfId="0" applyFont="1">
      <alignment vertical="center"/>
    </xf>
    <xf numFmtId="0" fontId="25" fillId="0" borderId="2" xfId="0" applyFont="1" applyBorder="1" applyAlignment="1">
      <alignment horizontal="left" vertical="center" wrapText="1"/>
    </xf>
    <xf numFmtId="0" fontId="25" fillId="0" borderId="2" xfId="0" applyFont="1" applyBorder="1" applyAlignment="1">
      <alignment horizontal="right" vertical="center" wrapText="1"/>
    </xf>
    <xf numFmtId="0" fontId="25" fillId="0" borderId="3" xfId="0" applyFont="1" applyBorder="1" applyAlignment="1">
      <alignment horizontal="left" vertical="center" wrapText="1"/>
    </xf>
    <xf numFmtId="0" fontId="25" fillId="0" borderId="8" xfId="0" applyFont="1" applyBorder="1" applyAlignment="1">
      <alignment horizontal="center" vertical="center" wrapText="1"/>
    </xf>
    <xf numFmtId="0" fontId="25" fillId="0" borderId="12" xfId="0" applyFont="1" applyBorder="1" applyAlignment="1">
      <alignment horizontal="center" vertical="center" wrapText="1"/>
    </xf>
    <xf numFmtId="0" fontId="25" fillId="0" borderId="9" xfId="0" applyFont="1" applyBorder="1" applyAlignment="1">
      <alignment horizontal="center" vertical="center" wrapText="1"/>
    </xf>
    <xf numFmtId="0" fontId="14" fillId="0" borderId="0" xfId="1" applyFont="1" applyAlignment="1">
      <alignment vertical="center"/>
    </xf>
    <xf numFmtId="0" fontId="13" fillId="0" borderId="0" xfId="1" applyFont="1">
      <alignment vertical="center"/>
    </xf>
    <xf numFmtId="0" fontId="13" fillId="0" borderId="1" xfId="1" applyFont="1" applyBorder="1" applyAlignment="1">
      <alignment horizontal="right" vertical="center"/>
    </xf>
    <xf numFmtId="178" fontId="13" fillId="0" borderId="1" xfId="1" applyNumberFormat="1" applyFont="1" applyBorder="1" applyAlignment="1">
      <alignment horizontal="right" vertical="center"/>
    </xf>
    <xf numFmtId="179" fontId="13" fillId="0" borderId="1" xfId="1" applyNumberFormat="1" applyFont="1" applyBorder="1" applyAlignment="1">
      <alignment horizontal="right" vertical="center"/>
    </xf>
    <xf numFmtId="180" fontId="13" fillId="0" borderId="1" xfId="1" applyNumberFormat="1" applyFont="1" applyBorder="1" applyAlignment="1">
      <alignment horizontal="right" vertical="center"/>
    </xf>
    <xf numFmtId="176" fontId="13" fillId="0" borderId="1" xfId="2" applyNumberFormat="1" applyFont="1" applyFill="1" applyBorder="1" applyAlignment="1">
      <alignment horizontal="right" vertical="center"/>
    </xf>
    <xf numFmtId="49" fontId="13" fillId="0" borderId="1" xfId="2" applyNumberFormat="1" applyFont="1" applyFill="1" applyBorder="1" applyAlignment="1">
      <alignment horizontal="right" vertical="center"/>
    </xf>
    <xf numFmtId="176" fontId="13" fillId="0" borderId="1" xfId="1" applyNumberFormat="1" applyFont="1" applyBorder="1" applyAlignment="1">
      <alignment horizontal="right" vertical="center"/>
    </xf>
    <xf numFmtId="177" fontId="13" fillId="0" borderId="1" xfId="1" applyNumberFormat="1" applyFont="1" applyBorder="1" applyAlignment="1">
      <alignment horizontal="right" vertical="center"/>
    </xf>
    <xf numFmtId="0" fontId="13" fillId="0" borderId="1" xfId="1" applyFont="1" applyBorder="1">
      <alignment vertical="center"/>
    </xf>
    <xf numFmtId="0" fontId="13" fillId="0" borderId="0" xfId="1" applyFont="1" applyAlignment="1">
      <alignment horizontal="left" vertical="center"/>
    </xf>
    <xf numFmtId="0" fontId="13" fillId="0" borderId="21" xfId="1" applyFont="1" applyBorder="1" applyAlignment="1">
      <alignment horizontal="center" vertical="center"/>
    </xf>
    <xf numFmtId="0" fontId="13" fillId="0" borderId="0" xfId="1" applyFont="1" applyBorder="1">
      <alignment vertical="center"/>
    </xf>
    <xf numFmtId="0" fontId="27" fillId="0" borderId="0" xfId="0" applyFont="1">
      <alignment vertical="center"/>
    </xf>
    <xf numFmtId="0" fontId="14" fillId="0" borderId="0" xfId="0" applyFont="1" applyAlignment="1">
      <alignment horizontal="left" vertical="center"/>
    </xf>
    <xf numFmtId="0" fontId="10" fillId="0" borderId="0" xfId="0" applyFont="1" applyAlignment="1">
      <alignment horizontal="left" vertical="center"/>
    </xf>
    <xf numFmtId="0" fontId="10" fillId="0" borderId="1" xfId="0" applyFont="1" applyBorder="1" applyAlignment="1">
      <alignment horizontal="left" vertical="top" wrapText="1"/>
    </xf>
    <xf numFmtId="0" fontId="10" fillId="0" borderId="2" xfId="0" applyFont="1" applyBorder="1" applyAlignment="1">
      <alignment horizontal="center" vertical="top" wrapText="1"/>
    </xf>
    <xf numFmtId="0" fontId="10" fillId="0" borderId="15" xfId="0" applyFont="1" applyBorder="1" applyAlignment="1">
      <alignment horizontal="center" vertical="top" wrapText="1"/>
    </xf>
    <xf numFmtId="0" fontId="10" fillId="0" borderId="13" xfId="0" applyFont="1" applyBorder="1" applyAlignment="1">
      <alignment horizontal="center" vertical="top" wrapText="1"/>
    </xf>
    <xf numFmtId="0" fontId="10" fillId="0" borderId="2" xfId="0" applyFont="1" applyBorder="1" applyAlignment="1">
      <alignment horizontal="left" vertical="top" wrapText="1"/>
    </xf>
    <xf numFmtId="0" fontId="10" fillId="0" borderId="15" xfId="0" applyFont="1" applyBorder="1" applyAlignment="1">
      <alignment horizontal="left" vertical="top" wrapText="1"/>
    </xf>
    <xf numFmtId="0" fontId="10" fillId="0" borderId="13" xfId="0" applyFont="1" applyBorder="1" applyAlignment="1">
      <alignment horizontal="left" vertical="top" wrapText="1"/>
    </xf>
    <xf numFmtId="0" fontId="10" fillId="0" borderId="16" xfId="0" applyFont="1" applyBorder="1" applyAlignment="1">
      <alignment horizontal="left" vertical="top" wrapText="1"/>
    </xf>
    <xf numFmtId="0" fontId="10" fillId="0" borderId="17" xfId="0" applyFont="1" applyBorder="1" applyAlignment="1">
      <alignment horizontal="left" vertical="top" wrapText="1"/>
    </xf>
    <xf numFmtId="0" fontId="10" fillId="0" borderId="0" xfId="0" applyFont="1" applyAlignment="1">
      <alignment horizontal="justify" vertical="center"/>
    </xf>
    <xf numFmtId="0" fontId="13" fillId="0" borderId="0" xfId="0" applyFont="1">
      <alignment vertical="center"/>
    </xf>
    <xf numFmtId="0" fontId="10" fillId="0" borderId="0" xfId="0" applyFont="1" applyAlignment="1">
      <alignment vertical="center"/>
    </xf>
    <xf numFmtId="0" fontId="10" fillId="0" borderId="2" xfId="0" applyFont="1" applyBorder="1" applyAlignment="1">
      <alignment horizontal="justify" vertical="top"/>
    </xf>
    <xf numFmtId="0" fontId="18" fillId="0" borderId="0" xfId="0" applyFont="1" applyAlignment="1">
      <alignment horizontal="justify" vertical="center"/>
    </xf>
    <xf numFmtId="0" fontId="29" fillId="0" borderId="0" xfId="0" applyFont="1">
      <alignment vertical="center"/>
    </xf>
    <xf numFmtId="0" fontId="30" fillId="0" borderId="0" xfId="0" applyFont="1">
      <alignment vertical="center"/>
    </xf>
    <xf numFmtId="0" fontId="4" fillId="0" borderId="5" xfId="0" applyFont="1" applyBorder="1" applyAlignment="1">
      <alignment horizontal="center" vertical="center" wrapText="1"/>
    </xf>
    <xf numFmtId="0" fontId="4" fillId="0" borderId="49" xfId="0" applyFont="1" applyBorder="1" applyAlignment="1">
      <alignment horizontal="center" vertical="center" wrapText="1"/>
    </xf>
    <xf numFmtId="0" fontId="4" fillId="0" borderId="50" xfId="0" applyFont="1" applyBorder="1" applyAlignment="1">
      <alignment horizontal="center" vertical="center" wrapText="1"/>
    </xf>
    <xf numFmtId="0" fontId="4" fillId="0" borderId="52" xfId="0" applyFont="1" applyBorder="1" applyAlignment="1">
      <alignment horizontal="center" vertical="center" wrapText="1"/>
    </xf>
    <xf numFmtId="0" fontId="4" fillId="0" borderId="59" xfId="0" applyFont="1" applyBorder="1" applyAlignment="1">
      <alignment horizontal="center" vertical="center" wrapText="1"/>
    </xf>
    <xf numFmtId="0" fontId="4" fillId="0" borderId="60" xfId="0" applyFont="1" applyBorder="1" applyAlignment="1">
      <alignment horizontal="center" vertical="center" wrapText="1"/>
    </xf>
    <xf numFmtId="0" fontId="2" fillId="0" borderId="0" xfId="0" applyFont="1" applyBorder="1" applyAlignment="1">
      <alignment horizontal="left" vertical="center" wrapText="1"/>
    </xf>
    <xf numFmtId="0" fontId="2" fillId="0" borderId="0" xfId="0" applyFont="1" applyBorder="1" applyAlignment="1">
      <alignment horizontal="left" vertical="center"/>
    </xf>
    <xf numFmtId="0" fontId="4" fillId="0" borderId="10" xfId="0" applyFont="1" applyBorder="1" applyAlignment="1">
      <alignment horizontal="center" vertical="center"/>
    </xf>
    <xf numFmtId="0" fontId="4" fillId="0" borderId="52" xfId="0" applyFont="1" applyBorder="1" applyAlignment="1">
      <alignment horizontal="center" vertical="center"/>
    </xf>
    <xf numFmtId="0" fontId="4" fillId="0" borderId="59" xfId="0" applyFont="1" applyBorder="1" applyAlignment="1">
      <alignment horizontal="center" vertical="center"/>
    </xf>
    <xf numFmtId="0" fontId="2" fillId="0" borderId="64" xfId="0" applyFont="1" applyBorder="1">
      <alignment vertical="center"/>
    </xf>
    <xf numFmtId="0" fontId="4" fillId="0" borderId="65" xfId="0" applyFont="1" applyBorder="1" applyAlignment="1">
      <alignment horizontal="center" vertical="center"/>
    </xf>
    <xf numFmtId="0" fontId="4" fillId="0" borderId="77" xfId="0" applyFont="1" applyBorder="1" applyAlignment="1">
      <alignment horizontal="center" vertical="center" wrapText="1"/>
    </xf>
    <xf numFmtId="0" fontId="4" fillId="0" borderId="78" xfId="0" applyFont="1" applyBorder="1" applyAlignment="1">
      <alignment horizontal="center" vertical="center" wrapText="1"/>
    </xf>
    <xf numFmtId="0" fontId="4" fillId="0" borderId="66" xfId="0" applyFont="1" applyBorder="1" applyAlignment="1">
      <alignment horizontal="center" vertical="center" wrapText="1"/>
    </xf>
    <xf numFmtId="0" fontId="4" fillId="0" borderId="59" xfId="0" applyFont="1" applyBorder="1" applyAlignment="1">
      <alignment horizontal="center" vertical="center" shrinkToFit="1"/>
    </xf>
    <xf numFmtId="0" fontId="33" fillId="0" borderId="0" xfId="0" applyFont="1" applyAlignment="1">
      <alignment horizontal="justify" vertical="center"/>
    </xf>
    <xf numFmtId="0" fontId="13" fillId="0" borderId="0" xfId="0" applyFont="1" applyAlignment="1">
      <alignment vertical="center"/>
    </xf>
    <xf numFmtId="0" fontId="14" fillId="0" borderId="0" xfId="0" applyFont="1" applyAlignment="1">
      <alignment vertical="center"/>
    </xf>
    <xf numFmtId="0" fontId="13" fillId="0" borderId="0" xfId="0" applyFont="1" applyAlignment="1">
      <alignment horizontal="center" vertical="center"/>
    </xf>
    <xf numFmtId="0" fontId="10" fillId="0" borderId="1" xfId="0" applyFont="1" applyBorder="1" applyAlignment="1">
      <alignment horizontal="center" vertical="top" wrapText="1"/>
    </xf>
    <xf numFmtId="0" fontId="10" fillId="0" borderId="0" xfId="0" applyFont="1" applyAlignment="1">
      <alignment horizontal="center" vertical="center"/>
    </xf>
    <xf numFmtId="0" fontId="21" fillId="0" borderId="41" xfId="0" applyFont="1" applyBorder="1" applyAlignment="1">
      <alignment horizontal="center" vertical="center"/>
    </xf>
    <xf numFmtId="0" fontId="21" fillId="0" borderId="42" xfId="0" applyFont="1" applyBorder="1" applyAlignment="1">
      <alignment horizontal="center" vertical="center"/>
    </xf>
    <xf numFmtId="0" fontId="10" fillId="0" borderId="1" xfId="0" applyFont="1" applyBorder="1" applyAlignment="1">
      <alignment horizontal="center" vertical="center" shrinkToFit="1"/>
    </xf>
    <xf numFmtId="0" fontId="10" fillId="0" borderId="1" xfId="0" applyFont="1" applyBorder="1" applyAlignment="1">
      <alignment horizontal="center" vertical="center" wrapText="1"/>
    </xf>
    <xf numFmtId="0" fontId="5" fillId="0" borderId="0" xfId="0" applyFont="1" applyAlignment="1">
      <alignment horizontal="left" vertical="center"/>
    </xf>
    <xf numFmtId="0" fontId="14" fillId="0" borderId="0" xfId="0" applyFont="1" applyAlignment="1">
      <alignment horizontal="center" vertical="center"/>
    </xf>
    <xf numFmtId="0" fontId="34" fillId="0" borderId="0" xfId="0" applyFont="1">
      <alignment vertical="center"/>
    </xf>
    <xf numFmtId="0" fontId="34" fillId="0" borderId="84" xfId="0" applyFont="1" applyBorder="1" applyAlignment="1">
      <alignment vertical="center" wrapText="1"/>
    </xf>
    <xf numFmtId="0" fontId="8" fillId="0" borderId="1" xfId="0" applyFont="1" applyBorder="1" applyAlignment="1">
      <alignment horizontal="left" vertical="center" wrapText="1" indent="1"/>
    </xf>
    <xf numFmtId="0" fontId="8" fillId="0" borderId="40" xfId="0" applyFont="1" applyBorder="1" applyAlignment="1">
      <alignment vertical="center" wrapText="1"/>
    </xf>
    <xf numFmtId="0" fontId="8" fillId="0" borderId="41" xfId="0" applyFont="1" applyBorder="1" applyAlignment="1">
      <alignment vertical="center" wrapText="1"/>
    </xf>
    <xf numFmtId="0" fontId="8" fillId="0" borderId="42" xfId="0" applyFont="1" applyBorder="1" applyAlignment="1">
      <alignment vertical="center" wrapText="1"/>
    </xf>
    <xf numFmtId="0" fontId="8" fillId="0" borderId="0" xfId="0" applyFont="1" applyAlignment="1">
      <alignment vertical="center"/>
    </xf>
    <xf numFmtId="0" fontId="8" fillId="0" borderId="0" xfId="0" applyFont="1" applyAlignment="1">
      <alignment horizontal="center" vertical="center"/>
    </xf>
    <xf numFmtId="0" fontId="14" fillId="0" borderId="0" xfId="0" applyFont="1" applyAlignment="1">
      <alignment horizontal="center" vertical="center"/>
    </xf>
    <xf numFmtId="0" fontId="10" fillId="0" borderId="0" xfId="0" applyFont="1" applyAlignment="1">
      <alignment horizontal="center" vertical="center"/>
    </xf>
    <xf numFmtId="0" fontId="2" fillId="0" borderId="0" xfId="0" applyFont="1" applyAlignment="1">
      <alignment horizontal="center" vertical="center"/>
    </xf>
    <xf numFmtId="0" fontId="10" fillId="0" borderId="0" xfId="0" applyFont="1" applyAlignment="1">
      <alignment vertical="center"/>
    </xf>
    <xf numFmtId="0" fontId="2" fillId="0" borderId="0" xfId="0" applyFont="1" applyAlignment="1">
      <alignment vertical="center"/>
    </xf>
    <xf numFmtId="0" fontId="8" fillId="0" borderId="0" xfId="0" applyFont="1" applyAlignment="1">
      <alignment horizontal="justify" vertical="center"/>
    </xf>
    <xf numFmtId="0" fontId="10" fillId="0" borderId="40" xfId="0" applyFont="1" applyBorder="1" applyAlignment="1">
      <alignment horizontal="center" vertical="center" wrapText="1"/>
    </xf>
    <xf numFmtId="0" fontId="21" fillId="0" borderId="41" xfId="0" applyFont="1" applyBorder="1" applyAlignment="1">
      <alignment horizontal="center" vertical="center"/>
    </xf>
    <xf numFmtId="0" fontId="21" fillId="0" borderId="42" xfId="0" applyFont="1" applyBorder="1" applyAlignment="1">
      <alignment horizontal="center" vertical="center"/>
    </xf>
    <xf numFmtId="0" fontId="2" fillId="0" borderId="0" xfId="0" applyFont="1" applyAlignment="1">
      <alignment horizontal="right" vertical="center"/>
    </xf>
    <xf numFmtId="0" fontId="8" fillId="0" borderId="0" xfId="0" applyFont="1" applyBorder="1" applyAlignment="1">
      <alignment horizontal="center" vertical="center" wrapText="1"/>
    </xf>
    <xf numFmtId="0" fontId="10" fillId="0" borderId="41" xfId="0" applyFont="1" applyBorder="1" applyAlignment="1">
      <alignment horizontal="center" vertical="center" wrapText="1"/>
    </xf>
    <xf numFmtId="0" fontId="10" fillId="0" borderId="41" xfId="0" applyFont="1" applyBorder="1" applyAlignment="1">
      <alignment horizontal="center" vertical="center" shrinkToFit="1"/>
    </xf>
    <xf numFmtId="0" fontId="34" fillId="0" borderId="84" xfId="0" applyFont="1" applyBorder="1" applyAlignment="1">
      <alignment horizontal="center" vertical="center" wrapText="1"/>
    </xf>
    <xf numFmtId="0" fontId="2" fillId="0" borderId="0" xfId="0" applyFont="1" applyAlignment="1">
      <alignment vertical="center"/>
    </xf>
    <xf numFmtId="0" fontId="8" fillId="0" borderId="1" xfId="0" applyFont="1" applyBorder="1" applyAlignment="1">
      <alignment horizontal="center" vertical="center" wrapText="1"/>
    </xf>
    <xf numFmtId="0" fontId="8" fillId="0" borderId="1" xfId="0" applyFont="1" applyBorder="1" applyAlignment="1">
      <alignment vertical="center" wrapText="1"/>
    </xf>
    <xf numFmtId="0" fontId="36" fillId="0" borderId="0" xfId="0" applyFont="1" applyBorder="1" applyAlignment="1">
      <alignment horizontal="left"/>
    </xf>
    <xf numFmtId="0" fontId="22" fillId="0" borderId="1" xfId="0" applyFont="1" applyBorder="1" applyAlignment="1">
      <alignment horizontal="left" vertical="center" wrapText="1"/>
    </xf>
    <xf numFmtId="0" fontId="22" fillId="0" borderId="1" xfId="0" applyFont="1" applyBorder="1" applyAlignment="1">
      <alignment horizontal="center" vertical="center" wrapText="1"/>
    </xf>
    <xf numFmtId="0" fontId="18" fillId="0" borderId="0" xfId="0" applyFont="1" applyBorder="1" applyAlignment="1">
      <alignment horizontal="justify" vertical="center" wrapText="1"/>
    </xf>
    <xf numFmtId="0" fontId="18" fillId="0" borderId="0" xfId="0" applyFont="1" applyAlignment="1">
      <alignment horizontal="justify" vertical="center" wrapText="1"/>
    </xf>
    <xf numFmtId="0" fontId="23" fillId="0" borderId="1" xfId="0" applyFont="1" applyBorder="1" applyAlignment="1">
      <alignment horizontal="left" vertical="center" wrapText="1"/>
    </xf>
    <xf numFmtId="0" fontId="14" fillId="0" borderId="4" xfId="0" applyFont="1" applyBorder="1" applyAlignment="1">
      <alignment horizontal="center" vertical="center" wrapText="1"/>
    </xf>
    <xf numFmtId="0" fontId="14" fillId="0" borderId="0" xfId="0" applyFont="1" applyAlignment="1">
      <alignment horizontal="center" vertical="center" wrapText="1"/>
    </xf>
    <xf numFmtId="0" fontId="14" fillId="0" borderId="5" xfId="0" applyFont="1" applyBorder="1" applyAlignment="1">
      <alignment horizontal="center" vertical="center" wrapText="1"/>
    </xf>
    <xf numFmtId="0" fontId="25" fillId="0" borderId="1" xfId="0" applyFont="1" applyBorder="1" applyAlignment="1">
      <alignment horizontal="center" vertical="center" wrapText="1"/>
    </xf>
    <xf numFmtId="0" fontId="25" fillId="0" borderId="8" xfId="0" applyFont="1" applyBorder="1" applyAlignment="1">
      <alignment horizontal="center" vertical="center" wrapText="1"/>
    </xf>
    <xf numFmtId="0" fontId="25" fillId="0" borderId="12" xfId="0" applyFont="1" applyBorder="1" applyAlignment="1">
      <alignment horizontal="center" vertical="center" wrapText="1"/>
    </xf>
    <xf numFmtId="0" fontId="25" fillId="0" borderId="9" xfId="0" applyFont="1" applyBorder="1" applyAlignment="1">
      <alignment horizontal="center" vertical="center" wrapText="1"/>
    </xf>
    <xf numFmtId="0" fontId="23" fillId="0" borderId="1" xfId="0" applyFont="1" applyBorder="1" applyAlignment="1">
      <alignment horizontal="center" vertical="center" wrapText="1"/>
    </xf>
    <xf numFmtId="0" fontId="2" fillId="0" borderId="2" xfId="0" applyFont="1" applyBorder="1" applyAlignment="1">
      <alignment horizontal="left" vertical="center" wrapText="1"/>
    </xf>
    <xf numFmtId="0" fontId="2" fillId="0" borderId="2" xfId="0" applyFont="1" applyBorder="1" applyAlignment="1">
      <alignment horizontal="center" vertical="center" wrapText="1"/>
    </xf>
    <xf numFmtId="0" fontId="7" fillId="0" borderId="7" xfId="0" applyFont="1" applyBorder="1" applyAlignment="1">
      <alignment horizontal="center" vertical="center" wrapText="1"/>
    </xf>
    <xf numFmtId="0" fontId="7" fillId="0" borderId="0" xfId="0" applyFont="1" applyAlignment="1">
      <alignment horizontal="center" vertical="center" wrapText="1"/>
    </xf>
    <xf numFmtId="0" fontId="6" fillId="0" borderId="2" xfId="0" applyFont="1" applyBorder="1" applyAlignment="1">
      <alignment horizontal="left" vertical="center" wrapText="1"/>
    </xf>
    <xf numFmtId="0" fontId="6" fillId="0" borderId="6" xfId="0" applyFont="1" applyBorder="1" applyAlignment="1">
      <alignment horizontal="left" vertical="center" wrapText="1"/>
    </xf>
    <xf numFmtId="0" fontId="6" fillId="0" borderId="0" xfId="0" applyFont="1" applyBorder="1" applyAlignment="1">
      <alignment horizontal="left"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10" xfId="0" applyFont="1" applyBorder="1" applyAlignment="1">
      <alignment horizontal="left" vertical="center" wrapText="1"/>
    </xf>
    <xf numFmtId="0" fontId="4" fillId="0" borderId="11" xfId="0" applyFont="1" applyBorder="1" applyAlignment="1">
      <alignment horizontal="left" vertical="center" wrapText="1"/>
    </xf>
    <xf numFmtId="0" fontId="4" fillId="0" borderId="3"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2" xfId="0" applyFont="1" applyBorder="1" applyAlignment="1">
      <alignment horizontal="center" vertical="center" wrapText="1"/>
    </xf>
    <xf numFmtId="0" fontId="10" fillId="0" borderId="18" xfId="0" applyFont="1" applyBorder="1" applyAlignment="1">
      <alignment horizontal="left" vertical="top" wrapText="1"/>
    </xf>
    <xf numFmtId="0" fontId="10" fillId="0" borderId="19" xfId="0" applyFont="1" applyBorder="1" applyAlignment="1">
      <alignment horizontal="left" vertical="top" wrapText="1"/>
    </xf>
    <xf numFmtId="0" fontId="8" fillId="0" borderId="0" xfId="0" applyFont="1" applyAlignment="1">
      <alignment vertical="center"/>
    </xf>
    <xf numFmtId="0" fontId="8" fillId="0" borderId="0" xfId="0" applyFont="1" applyAlignment="1">
      <alignment horizontal="center" vertical="center"/>
    </xf>
    <xf numFmtId="0" fontId="10" fillId="0" borderId="1" xfId="0" applyFont="1" applyBorder="1" applyAlignment="1">
      <alignment horizontal="center" vertical="top" wrapText="1"/>
    </xf>
    <xf numFmtId="0" fontId="10" fillId="0" borderId="2" xfId="0" applyFont="1" applyBorder="1" applyAlignment="1">
      <alignment horizontal="center" vertical="top" wrapText="1"/>
    </xf>
    <xf numFmtId="0" fontId="10" fillId="0" borderId="14" xfId="0" applyFont="1" applyBorder="1" applyAlignment="1">
      <alignment horizontal="center" vertical="top" wrapText="1"/>
    </xf>
    <xf numFmtId="0" fontId="10" fillId="0" borderId="2" xfId="0" applyFont="1" applyBorder="1" applyAlignment="1">
      <alignment horizontal="justify" vertical="top" wrapText="1"/>
    </xf>
    <xf numFmtId="0" fontId="10" fillId="0" borderId="16" xfId="0" applyFont="1" applyBorder="1" applyAlignment="1">
      <alignment horizontal="right" vertical="center" wrapText="1"/>
    </xf>
    <xf numFmtId="0" fontId="10" fillId="0" borderId="18" xfId="0" applyFont="1" applyBorder="1" applyAlignment="1">
      <alignment horizontal="right" vertical="center" wrapText="1"/>
    </xf>
    <xf numFmtId="0" fontId="10" fillId="0" borderId="0" xfId="0" applyFont="1" applyAlignment="1">
      <alignment horizontal="center" vertical="center"/>
    </xf>
    <xf numFmtId="0" fontId="10" fillId="0" borderId="0" xfId="0" applyFont="1" applyAlignment="1">
      <alignment horizontal="left" vertical="center" wrapText="1"/>
    </xf>
    <xf numFmtId="0" fontId="8" fillId="0" borderId="2" xfId="0" applyFont="1" applyBorder="1" applyAlignment="1">
      <alignment horizontal="left" vertical="top" wrapText="1"/>
    </xf>
    <xf numFmtId="0" fontId="10" fillId="0" borderId="2" xfId="0" applyFont="1" applyBorder="1" applyAlignment="1">
      <alignment horizontal="left" vertical="top" wrapText="1"/>
    </xf>
    <xf numFmtId="0" fontId="10" fillId="0" borderId="2" xfId="0" applyFont="1" applyBorder="1" applyAlignment="1">
      <alignment horizontal="right" vertical="top" wrapText="1"/>
    </xf>
    <xf numFmtId="0" fontId="14" fillId="0" borderId="0" xfId="0" applyFont="1" applyAlignment="1">
      <alignment horizontal="center" vertical="center"/>
    </xf>
    <xf numFmtId="0" fontId="8" fillId="0" borderId="0" xfId="0" applyFont="1" applyAlignment="1">
      <alignment horizontal="left" vertical="center"/>
    </xf>
    <xf numFmtId="0" fontId="8" fillId="0" borderId="2" xfId="0" applyFont="1" applyBorder="1" applyAlignment="1">
      <alignment horizontal="center" vertical="top" wrapText="1"/>
    </xf>
    <xf numFmtId="0" fontId="2" fillId="0" borderId="0" xfId="0" applyFont="1" applyAlignment="1">
      <alignment horizontal="center" vertical="center"/>
    </xf>
    <xf numFmtId="0" fontId="7" fillId="0" borderId="0" xfId="0" applyFont="1" applyAlignment="1">
      <alignment horizontal="center" vertical="center"/>
    </xf>
    <xf numFmtId="0" fontId="8" fillId="0" borderId="18" xfId="0" applyFont="1" applyBorder="1" applyAlignment="1">
      <alignment horizontal="left" vertical="top"/>
    </xf>
    <xf numFmtId="0" fontId="8" fillId="0" borderId="19" xfId="0" applyFont="1" applyBorder="1" applyAlignment="1">
      <alignment horizontal="left" vertical="top"/>
    </xf>
    <xf numFmtId="0" fontId="8" fillId="0" borderId="20" xfId="0" applyFont="1" applyBorder="1" applyAlignment="1">
      <alignment horizontal="left" vertical="top"/>
    </xf>
    <xf numFmtId="0" fontId="8" fillId="0" borderId="2" xfId="0" applyFont="1" applyBorder="1" applyAlignment="1">
      <alignment horizontal="left" vertical="top"/>
    </xf>
    <xf numFmtId="0" fontId="8" fillId="0" borderId="16" xfId="0" applyFont="1" applyBorder="1" applyAlignment="1">
      <alignment horizontal="left" vertical="top"/>
    </xf>
    <xf numFmtId="0" fontId="5" fillId="0" borderId="0" xfId="0" applyFont="1" applyAlignment="1">
      <alignment horizontal="left" vertical="center"/>
    </xf>
    <xf numFmtId="0" fontId="10" fillId="0" borderId="1" xfId="0" applyFont="1" applyBorder="1" applyAlignment="1">
      <alignment horizontal="center" vertical="center" wrapText="1"/>
    </xf>
    <xf numFmtId="0" fontId="10" fillId="0" borderId="40" xfId="0" applyFont="1" applyBorder="1" applyAlignment="1">
      <alignment horizontal="center" vertical="top" wrapText="1"/>
    </xf>
    <xf numFmtId="0" fontId="10" fillId="0" borderId="41" xfId="0" applyFont="1" applyBorder="1" applyAlignment="1">
      <alignment horizontal="center" vertical="top" wrapText="1"/>
    </xf>
    <xf numFmtId="0" fontId="21" fillId="0" borderId="42" xfId="0" applyFont="1" applyBorder="1" applyAlignment="1">
      <alignment horizontal="center" vertical="top" wrapText="1"/>
    </xf>
    <xf numFmtId="0" fontId="10" fillId="0" borderId="40" xfId="0" applyFont="1" applyBorder="1" applyAlignment="1">
      <alignment horizontal="center" vertical="center" shrinkToFit="1"/>
    </xf>
    <xf numFmtId="0" fontId="21" fillId="0" borderId="42" xfId="0" applyFont="1" applyBorder="1" applyAlignment="1">
      <alignment horizontal="center" vertical="center" shrinkToFit="1"/>
    </xf>
    <xf numFmtId="0" fontId="10" fillId="0" borderId="40" xfId="0" applyFont="1" applyBorder="1" applyAlignment="1">
      <alignment horizontal="center" vertical="center" wrapText="1"/>
    </xf>
    <xf numFmtId="0" fontId="21" fillId="0" borderId="42" xfId="0" applyFont="1" applyBorder="1" applyAlignment="1">
      <alignment horizontal="center" vertical="center" wrapText="1"/>
    </xf>
    <xf numFmtId="0" fontId="21" fillId="0" borderId="41" xfId="0" applyFont="1" applyBorder="1" applyAlignment="1">
      <alignment horizontal="center" vertical="center"/>
    </xf>
    <xf numFmtId="0" fontId="21" fillId="0" borderId="42" xfId="0" applyFont="1" applyBorder="1" applyAlignment="1">
      <alignment horizontal="center" vertical="center"/>
    </xf>
    <xf numFmtId="0" fontId="10" fillId="0" borderId="1" xfId="0" applyFont="1" applyBorder="1" applyAlignment="1">
      <alignment horizontal="center" vertical="center" shrinkToFit="1"/>
    </xf>
    <xf numFmtId="0" fontId="10" fillId="0" borderId="8" xfId="0" applyFont="1" applyBorder="1" applyAlignment="1">
      <alignment horizontal="center" vertical="top" wrapText="1" shrinkToFit="1"/>
    </xf>
    <xf numFmtId="0" fontId="21" fillId="0" borderId="12" xfId="0" applyFont="1" applyBorder="1" applyAlignment="1">
      <alignment horizontal="center" vertical="top" wrapText="1" shrinkToFit="1"/>
    </xf>
    <xf numFmtId="0" fontId="21" fillId="0" borderId="9" xfId="0" applyFont="1" applyBorder="1" applyAlignment="1">
      <alignment horizontal="center" vertical="top" wrapText="1" shrinkToFit="1"/>
    </xf>
    <xf numFmtId="0" fontId="8" fillId="0" borderId="40" xfId="0" applyFont="1" applyBorder="1" applyAlignment="1">
      <alignment horizontal="center" vertical="center" wrapText="1"/>
    </xf>
    <xf numFmtId="0" fontId="8" fillId="0" borderId="42" xfId="0" applyFont="1" applyBorder="1" applyAlignment="1">
      <alignment horizontal="center" vertical="center" wrapText="1"/>
    </xf>
    <xf numFmtId="0" fontId="8" fillId="0" borderId="89" xfId="0" applyFont="1" applyBorder="1" applyAlignment="1">
      <alignment horizontal="left" vertical="center"/>
    </xf>
    <xf numFmtId="0" fontId="10" fillId="0" borderId="0" xfId="0" applyFont="1" applyAlignment="1">
      <alignment vertical="center"/>
    </xf>
    <xf numFmtId="0" fontId="10" fillId="0" borderId="8" xfId="0" applyFont="1" applyBorder="1" applyAlignment="1">
      <alignment horizontal="center" vertical="center" wrapText="1"/>
    </xf>
    <xf numFmtId="0" fontId="10" fillId="0" borderId="9" xfId="0" applyFont="1" applyBorder="1" applyAlignment="1">
      <alignment horizontal="center" vertical="center" wrapText="1"/>
    </xf>
    <xf numFmtId="0" fontId="34" fillId="0" borderId="81" xfId="0" applyFont="1" applyBorder="1" applyAlignment="1">
      <alignment horizontal="center" vertical="center" wrapText="1"/>
    </xf>
    <xf numFmtId="0" fontId="34" fillId="0" borderId="82" xfId="0" applyFont="1" applyBorder="1" applyAlignment="1">
      <alignment horizontal="center" vertical="center" wrapText="1"/>
    </xf>
    <xf numFmtId="0" fontId="34" fillId="0" borderId="79" xfId="0" applyFont="1" applyBorder="1" applyAlignment="1">
      <alignment horizontal="center" vertical="center" wrapText="1"/>
    </xf>
    <xf numFmtId="0" fontId="0" fillId="0" borderId="83" xfId="0" applyFont="1" applyBorder="1" applyAlignment="1">
      <alignment horizontal="center" vertical="center"/>
    </xf>
    <xf numFmtId="0" fontId="0" fillId="0" borderId="84" xfId="0" applyFont="1" applyBorder="1" applyAlignment="1">
      <alignment horizontal="center" vertical="center"/>
    </xf>
    <xf numFmtId="0" fontId="0" fillId="0" borderId="85" xfId="0" applyFont="1" applyBorder="1" applyAlignment="1">
      <alignment horizontal="center" vertical="center"/>
    </xf>
    <xf numFmtId="0" fontId="0" fillId="0" borderId="87" xfId="0" applyFont="1" applyBorder="1" applyAlignment="1">
      <alignment horizontal="center" vertical="center"/>
    </xf>
    <xf numFmtId="0" fontId="0" fillId="0" borderId="88" xfId="0" applyFont="1" applyBorder="1" applyAlignment="1">
      <alignment horizontal="center" vertical="center"/>
    </xf>
    <xf numFmtId="0" fontId="0" fillId="0" borderId="80" xfId="0" applyFont="1" applyBorder="1" applyAlignment="1">
      <alignment horizontal="center" vertical="center"/>
    </xf>
    <xf numFmtId="0" fontId="0" fillId="0" borderId="64" xfId="0" applyFont="1" applyBorder="1" applyAlignment="1">
      <alignment horizontal="center" vertical="center"/>
    </xf>
    <xf numFmtId="0" fontId="0" fillId="0" borderId="0" xfId="0" applyFont="1" applyBorder="1" applyAlignment="1">
      <alignment horizontal="center" vertical="center"/>
    </xf>
    <xf numFmtId="0" fontId="0" fillId="0" borderId="86" xfId="0" applyFont="1" applyBorder="1" applyAlignment="1">
      <alignment horizontal="center" vertical="center"/>
    </xf>
    <xf numFmtId="0" fontId="10" fillId="0" borderId="83" xfId="0" applyFont="1" applyFill="1" applyBorder="1" applyAlignment="1">
      <alignment horizontal="center" vertical="top"/>
    </xf>
    <xf numFmtId="0" fontId="10" fillId="0" borderId="84" xfId="0" applyFont="1" applyFill="1" applyBorder="1" applyAlignment="1">
      <alignment horizontal="center" vertical="top"/>
    </xf>
    <xf numFmtId="0" fontId="10" fillId="0" borderId="85" xfId="0" applyFont="1" applyFill="1" applyBorder="1" applyAlignment="1">
      <alignment horizontal="center" vertical="top"/>
    </xf>
    <xf numFmtId="0" fontId="4" fillId="0" borderId="56" xfId="0" applyFont="1" applyBorder="1" applyAlignment="1">
      <alignment horizontal="center" vertical="center" wrapText="1"/>
    </xf>
    <xf numFmtId="0" fontId="2" fillId="0" borderId="58" xfId="0" applyFont="1" applyBorder="1" applyAlignment="1">
      <alignment horizontal="left" vertical="center" wrapText="1"/>
    </xf>
    <xf numFmtId="0" fontId="2" fillId="0" borderId="51" xfId="0" applyFont="1" applyBorder="1" applyAlignment="1">
      <alignment horizontal="left" vertical="center" wrapText="1"/>
    </xf>
    <xf numFmtId="0" fontId="2" fillId="0" borderId="11" xfId="0" applyFont="1" applyBorder="1" applyAlignment="1">
      <alignment horizontal="left" vertical="center" wrapText="1"/>
    </xf>
    <xf numFmtId="0" fontId="2" fillId="0" borderId="11" xfId="0" applyFont="1" applyBorder="1" applyAlignment="1">
      <alignment horizontal="center" vertical="center" wrapText="1"/>
    </xf>
    <xf numFmtId="0" fontId="4" fillId="0" borderId="47" xfId="0" applyFont="1" applyBorder="1" applyAlignment="1">
      <alignment horizontal="center" vertical="center" wrapText="1"/>
    </xf>
    <xf numFmtId="0" fontId="4" fillId="0" borderId="51" xfId="0" applyFont="1" applyBorder="1" applyAlignment="1">
      <alignment horizontal="center" vertical="center" wrapText="1"/>
    </xf>
    <xf numFmtId="0" fontId="4" fillId="0" borderId="55" xfId="0" applyFont="1" applyBorder="1" applyAlignment="1">
      <alignment horizontal="center" vertical="center" wrapText="1"/>
    </xf>
    <xf numFmtId="0" fontId="4" fillId="0" borderId="48" xfId="0" applyFont="1" applyBorder="1" applyAlignment="1">
      <alignment horizontal="center" vertical="center" wrapText="1"/>
    </xf>
    <xf numFmtId="0" fontId="4" fillId="0" borderId="49" xfId="0" applyFont="1" applyBorder="1" applyAlignment="1">
      <alignment horizontal="center" vertical="center" wrapText="1"/>
    </xf>
    <xf numFmtId="0" fontId="4" fillId="0" borderId="59" xfId="0" applyFont="1" applyBorder="1" applyAlignment="1">
      <alignment horizontal="center" vertical="center" wrapText="1"/>
    </xf>
    <xf numFmtId="0" fontId="2" fillId="0" borderId="73" xfId="0" applyFont="1" applyBorder="1" applyAlignment="1">
      <alignment horizontal="center" vertical="center" wrapText="1"/>
    </xf>
    <xf numFmtId="0" fontId="2" fillId="0" borderId="71" xfId="0" applyFont="1" applyBorder="1" applyAlignment="1">
      <alignment horizontal="center" vertical="center" wrapText="1"/>
    </xf>
    <xf numFmtId="0" fontId="2" fillId="0" borderId="70" xfId="0" applyFont="1" applyBorder="1" applyAlignment="1">
      <alignment horizontal="center" vertical="center" wrapText="1"/>
    </xf>
    <xf numFmtId="0" fontId="2" fillId="0" borderId="68" xfId="0" applyFont="1" applyBorder="1" applyAlignment="1">
      <alignment horizontal="center" vertical="center" wrapText="1"/>
    </xf>
    <xf numFmtId="0" fontId="2" fillId="0" borderId="53" xfId="0" applyFont="1" applyBorder="1" applyAlignment="1">
      <alignment horizontal="center" vertical="center" wrapText="1"/>
    </xf>
    <xf numFmtId="0" fontId="2" fillId="0" borderId="54" xfId="0" applyFont="1" applyBorder="1" applyAlignment="1">
      <alignment horizontal="center" vertical="center" wrapText="1"/>
    </xf>
    <xf numFmtId="0" fontId="2" fillId="0" borderId="76" xfId="0" applyFont="1" applyBorder="1" applyAlignment="1">
      <alignment horizontal="center" vertical="center" wrapText="1"/>
    </xf>
    <xf numFmtId="0" fontId="2" fillId="0" borderId="74"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72" xfId="0" applyFont="1" applyBorder="1" applyAlignment="1">
      <alignment horizontal="center" vertical="center" wrapText="1"/>
    </xf>
    <xf numFmtId="0" fontId="2" fillId="0" borderId="67" xfId="0" applyFont="1" applyBorder="1" applyAlignment="1">
      <alignment horizontal="center" vertical="center" wrapText="1"/>
    </xf>
    <xf numFmtId="0" fontId="2" fillId="0" borderId="56" xfId="0" applyFont="1" applyBorder="1" applyAlignment="1">
      <alignment horizontal="left" vertical="center" wrapText="1"/>
    </xf>
    <xf numFmtId="0" fontId="2" fillId="0" borderId="56" xfId="0" applyFont="1" applyBorder="1" applyAlignment="1">
      <alignment horizontal="center" vertical="center" wrapText="1"/>
    </xf>
    <xf numFmtId="0" fontId="2" fillId="0" borderId="57" xfId="0" applyFont="1" applyBorder="1" applyAlignment="1">
      <alignment horizontal="center" vertical="center" wrapText="1"/>
    </xf>
    <xf numFmtId="0" fontId="2" fillId="0" borderId="75" xfId="0" applyFont="1" applyBorder="1" applyAlignment="1">
      <alignment horizontal="center" vertical="center" wrapText="1"/>
    </xf>
    <xf numFmtId="0" fontId="2" fillId="0" borderId="69" xfId="0" applyFont="1" applyBorder="1" applyAlignment="1">
      <alignment horizontal="center" vertical="center" wrapText="1"/>
    </xf>
    <xf numFmtId="0" fontId="31" fillId="0" borderId="0" xfId="0" applyFont="1" applyAlignment="1">
      <alignment horizontal="center" vertical="center"/>
    </xf>
    <xf numFmtId="0" fontId="2" fillId="0" borderId="21" xfId="0" applyFont="1" applyBorder="1" applyAlignment="1">
      <alignment vertical="center"/>
    </xf>
    <xf numFmtId="0" fontId="0" fillId="0" borderId="21" xfId="0" applyBorder="1" applyAlignment="1">
      <alignment vertical="center"/>
    </xf>
    <xf numFmtId="0" fontId="2" fillId="0" borderId="41" xfId="0" applyFont="1" applyBorder="1" applyAlignment="1">
      <alignment horizontal="left" vertical="center"/>
    </xf>
    <xf numFmtId="0" fontId="0" fillId="0" borderId="41" xfId="0" applyBorder="1" applyAlignment="1">
      <alignment vertical="center"/>
    </xf>
    <xf numFmtId="0" fontId="2" fillId="0" borderId="55" xfId="0" applyFont="1" applyBorder="1" applyAlignment="1">
      <alignment horizontal="left" vertical="center" wrapText="1"/>
    </xf>
    <xf numFmtId="0" fontId="4" fillId="0" borderId="61" xfId="0" applyFont="1" applyBorder="1" applyAlignment="1">
      <alignment horizontal="center" vertical="center" wrapText="1"/>
    </xf>
    <xf numFmtId="0" fontId="0" fillId="0" borderId="62" xfId="0" applyBorder="1" applyAlignment="1">
      <alignment horizontal="center" vertical="center" wrapText="1"/>
    </xf>
    <xf numFmtId="0" fontId="0" fillId="0" borderId="63" xfId="0" applyBorder="1" applyAlignment="1">
      <alignment horizontal="center" vertical="center" wrapText="1"/>
    </xf>
    <xf numFmtId="0" fontId="2" fillId="0" borderId="25" xfId="0" applyFont="1" applyBorder="1" applyAlignment="1">
      <alignment horizontal="center" vertical="center" wrapText="1"/>
    </xf>
    <xf numFmtId="0" fontId="10" fillId="0" borderId="0" xfId="0" applyFont="1" applyAlignment="1">
      <alignment vertical="center" wrapText="1"/>
    </xf>
    <xf numFmtId="0" fontId="5" fillId="0" borderId="0" xfId="0" applyFont="1" applyAlignment="1">
      <alignment horizontal="center" vertical="center"/>
    </xf>
    <xf numFmtId="0" fontId="0" fillId="0" borderId="0" xfId="0" applyAlignment="1">
      <alignment vertical="center"/>
    </xf>
    <xf numFmtId="0" fontId="33" fillId="0" borderId="0" xfId="0" applyFont="1" applyAlignment="1">
      <alignment horizontal="justify" vertical="center"/>
    </xf>
    <xf numFmtId="0" fontId="2" fillId="0" borderId="0" xfId="0" applyFont="1" applyAlignment="1">
      <alignment vertical="center" wrapText="1"/>
    </xf>
    <xf numFmtId="0" fontId="8" fillId="0" borderId="0" xfId="0" applyFont="1" applyAlignment="1">
      <alignment horizontal="justify" vertical="center"/>
    </xf>
    <xf numFmtId="0" fontId="2" fillId="0" borderId="0" xfId="0" applyFont="1" applyAlignment="1">
      <alignment vertical="center"/>
    </xf>
    <xf numFmtId="0" fontId="5" fillId="0" borderId="0" xfId="0" applyFont="1" applyAlignment="1">
      <alignment horizontal="left" vertical="center" wrapText="1"/>
    </xf>
    <xf numFmtId="0" fontId="8" fillId="0" borderId="2" xfId="0" applyFont="1" applyBorder="1" applyAlignment="1">
      <alignment horizontal="center" vertical="center" wrapText="1"/>
    </xf>
    <xf numFmtId="0" fontId="5" fillId="0" borderId="2" xfId="0" applyFont="1" applyBorder="1" applyAlignment="1">
      <alignment horizontal="center" vertical="center" wrapText="1"/>
    </xf>
    <xf numFmtId="0" fontId="8" fillId="0" borderId="2" xfId="0" applyFont="1" applyBorder="1" applyAlignment="1">
      <alignment vertical="top" wrapText="1"/>
    </xf>
    <xf numFmtId="0" fontId="5" fillId="0" borderId="2" xfId="0" applyFont="1" applyBorder="1" applyAlignment="1">
      <alignment vertical="top" wrapText="1"/>
    </xf>
    <xf numFmtId="0" fontId="10" fillId="0" borderId="2" xfId="0" applyFont="1" applyBorder="1" applyAlignment="1">
      <alignment vertical="top" wrapText="1"/>
    </xf>
    <xf numFmtId="0" fontId="18" fillId="0" borderId="2" xfId="0" applyFont="1" applyBorder="1" applyAlignment="1">
      <alignment vertical="top" wrapText="1"/>
    </xf>
    <xf numFmtId="0" fontId="10" fillId="0" borderId="22" xfId="0" applyFont="1" applyBorder="1" applyAlignment="1">
      <alignment horizontal="left" vertical="center" wrapText="1"/>
    </xf>
    <xf numFmtId="0" fontId="10" fillId="0" borderId="26" xfId="0" applyFont="1" applyBorder="1" applyAlignment="1">
      <alignment horizontal="left" vertical="center" wrapText="1"/>
    </xf>
    <xf numFmtId="0" fontId="10" fillId="0" borderId="23" xfId="0" applyFont="1" applyBorder="1" applyAlignment="1">
      <alignment horizontal="left" vertical="center" wrapText="1"/>
    </xf>
    <xf numFmtId="0" fontId="10" fillId="0" borderId="7" xfId="0" applyFont="1" applyBorder="1" applyAlignment="1">
      <alignment horizontal="left" vertical="center" wrapText="1"/>
    </xf>
    <xf numFmtId="0" fontId="10" fillId="0" borderId="0" xfId="0" applyFont="1" applyBorder="1" applyAlignment="1">
      <alignment horizontal="left" vertical="center" wrapText="1"/>
    </xf>
    <xf numFmtId="0" fontId="10" fillId="0" borderId="5" xfId="0" applyFont="1" applyBorder="1" applyAlignment="1">
      <alignment horizontal="left" vertical="center" wrapText="1"/>
    </xf>
    <xf numFmtId="0" fontId="10" fillId="0" borderId="24" xfId="0" applyFont="1" applyBorder="1" applyAlignment="1">
      <alignment horizontal="left" vertical="center" wrapText="1"/>
    </xf>
    <xf numFmtId="0" fontId="10" fillId="0" borderId="27" xfId="0" applyFont="1" applyBorder="1" applyAlignment="1">
      <alignment horizontal="left" vertical="center" wrapText="1"/>
    </xf>
    <xf numFmtId="0" fontId="10" fillId="0" borderId="25" xfId="0" applyFont="1" applyBorder="1" applyAlignment="1">
      <alignment horizontal="left" vertical="center" wrapText="1"/>
    </xf>
    <xf numFmtId="0" fontId="9" fillId="0" borderId="2" xfId="0" applyFont="1" applyBorder="1" applyAlignment="1">
      <alignment horizontal="center" vertical="top" wrapText="1"/>
    </xf>
    <xf numFmtId="0" fontId="17" fillId="0" borderId="0" xfId="0" applyFont="1" applyAlignment="1">
      <alignment vertical="top" wrapText="1"/>
    </xf>
    <xf numFmtId="0" fontId="17" fillId="0" borderId="0" xfId="0" applyFont="1" applyAlignment="1">
      <alignment vertical="top"/>
    </xf>
    <xf numFmtId="0" fontId="17" fillId="0" borderId="0" xfId="0" applyFont="1" applyBorder="1" applyAlignment="1">
      <alignment vertical="top" wrapText="1"/>
    </xf>
    <xf numFmtId="0" fontId="17" fillId="0" borderId="0" xfId="0" applyFont="1" applyBorder="1" applyAlignment="1">
      <alignment vertical="top"/>
    </xf>
    <xf numFmtId="0" fontId="8" fillId="0" borderId="1" xfId="0" applyFont="1" applyBorder="1" applyAlignment="1">
      <alignment horizontal="center" vertical="center" shrinkToFit="1"/>
    </xf>
    <xf numFmtId="0" fontId="8" fillId="0" borderId="1" xfId="0" applyFont="1" applyBorder="1" applyAlignment="1">
      <alignment horizontal="center" vertical="center" wrapText="1"/>
    </xf>
    <xf numFmtId="0" fontId="8" fillId="0" borderId="41" xfId="0" applyFont="1" applyBorder="1" applyAlignment="1">
      <alignment horizontal="center" vertical="center" wrapText="1"/>
    </xf>
    <xf numFmtId="0" fontId="8" fillId="0" borderId="40" xfId="0" applyFont="1" applyBorder="1" applyAlignment="1">
      <alignment horizontal="center" vertical="center" shrinkToFit="1"/>
    </xf>
    <xf numFmtId="0" fontId="8" fillId="0" borderId="41" xfId="0" applyFont="1" applyBorder="1" applyAlignment="1">
      <alignment horizontal="center" vertical="center" shrinkToFit="1"/>
    </xf>
    <xf numFmtId="0" fontId="8" fillId="0" borderId="42" xfId="0" applyFont="1" applyBorder="1" applyAlignment="1">
      <alignment horizontal="center" vertical="center" shrinkToFit="1"/>
    </xf>
    <xf numFmtId="0" fontId="8" fillId="0" borderId="40" xfId="0" applyFont="1" applyBorder="1" applyAlignment="1">
      <alignment horizontal="left" vertical="center" wrapText="1"/>
    </xf>
    <xf numFmtId="0" fontId="8" fillId="0" borderId="41" xfId="0" applyFont="1" applyBorder="1" applyAlignment="1">
      <alignment horizontal="left" vertical="center" wrapText="1"/>
    </xf>
    <xf numFmtId="0" fontId="8" fillId="0" borderId="42" xfId="0" applyFont="1" applyBorder="1" applyAlignment="1">
      <alignment horizontal="left" vertical="center" wrapText="1"/>
    </xf>
    <xf numFmtId="0" fontId="8" fillId="0" borderId="1" xfId="0" applyFont="1" applyBorder="1" applyAlignment="1">
      <alignment vertical="center" wrapText="1"/>
    </xf>
  </cellXfs>
  <cellStyles count="3">
    <cellStyle name="桁区切り 2" xfId="2"/>
    <cellStyle name="標準" xfId="0" builtinId="0"/>
    <cellStyle name="標準 2" xfId="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-198120</xdr:colOff>
          <xdr:row>7</xdr:row>
          <xdr:rowOff>0</xdr:rowOff>
        </xdr:from>
        <xdr:to>
          <xdr:col>0</xdr:col>
          <xdr:colOff>106680</xdr:colOff>
          <xdr:row>8</xdr:row>
          <xdr:rowOff>0</xdr:rowOff>
        </xdr:to>
        <xdr:sp macro="" textlink="">
          <xdr:nvSpPr>
            <xdr:cNvPr id="17409" name="Check Box 1" hidden="1">
              <a:extLst>
                <a:ext uri="{63B3BB69-23CF-44E3-9099-C40C66FF867C}">
                  <a14:compatExt spid="_x0000_s174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133350</xdr:colOff>
      <xdr:row>3</xdr:row>
      <xdr:rowOff>19050</xdr:rowOff>
    </xdr:from>
    <xdr:to>
      <xdr:col>13</xdr:col>
      <xdr:colOff>333375</xdr:colOff>
      <xdr:row>33</xdr:row>
      <xdr:rowOff>9525</xdr:rowOff>
    </xdr:to>
    <xdr:grpSp>
      <xdr:nvGrpSpPr>
        <xdr:cNvPr id="10241" name="Group 1"/>
        <xdr:cNvGrpSpPr>
          <a:grpSpLocks/>
        </xdr:cNvGrpSpPr>
      </xdr:nvGrpSpPr>
      <xdr:grpSpPr bwMode="auto">
        <a:xfrm>
          <a:off x="133350" y="533400"/>
          <a:ext cx="8248650" cy="5133975"/>
          <a:chOff x="1283" y="1915"/>
          <a:chExt cx="14364" cy="8085"/>
        </a:xfrm>
      </xdr:grpSpPr>
      <xdr:grpSp>
        <xdr:nvGrpSpPr>
          <xdr:cNvPr id="10242" name="Group 2"/>
          <xdr:cNvGrpSpPr>
            <a:grpSpLocks/>
          </xdr:cNvGrpSpPr>
        </xdr:nvGrpSpPr>
        <xdr:grpSpPr bwMode="auto">
          <a:xfrm>
            <a:off x="8519" y="1915"/>
            <a:ext cx="2808" cy="8085"/>
            <a:chOff x="1283" y="1915"/>
            <a:chExt cx="2808" cy="8085"/>
          </a:xfrm>
        </xdr:grpSpPr>
        <xdr:sp macro="" textlink="">
          <xdr:nvSpPr>
            <xdr:cNvPr id="10243" name="Rectangle 3"/>
            <xdr:cNvSpPr>
              <a:spLocks noChangeArrowheads="1"/>
            </xdr:cNvSpPr>
          </xdr:nvSpPr>
          <xdr:spPr bwMode="auto">
            <a:xfrm>
              <a:off x="1283" y="1915"/>
              <a:ext cx="2808" cy="8085"/>
            </a:xfrm>
            <a:prstGeom prst="rect">
              <a:avLst/>
            </a:prstGeom>
            <a:solidFill>
              <a:srgbClr val="FFFFFF"/>
            </a:solidFill>
            <a:ln w="38100">
              <a:solidFill>
                <a:srgbClr val="000000"/>
              </a:solidFill>
              <a:prstDash val="sysDot"/>
              <a:miter lim="800000"/>
              <a:headEnd/>
              <a:tailEnd/>
            </a:ln>
          </xdr:spPr>
        </xdr:sp>
        <xdr:grpSp>
          <xdr:nvGrpSpPr>
            <xdr:cNvPr id="10244" name="Group 4"/>
            <xdr:cNvGrpSpPr>
              <a:grpSpLocks/>
            </xdr:cNvGrpSpPr>
          </xdr:nvGrpSpPr>
          <xdr:grpSpPr bwMode="auto">
            <a:xfrm>
              <a:off x="1823" y="2300"/>
              <a:ext cx="1836" cy="1540"/>
              <a:chOff x="1823" y="2300"/>
              <a:chExt cx="1836" cy="1540"/>
            </a:xfrm>
          </xdr:grpSpPr>
          <xdr:grpSp>
            <xdr:nvGrpSpPr>
              <xdr:cNvPr id="10245" name="Group 5"/>
              <xdr:cNvGrpSpPr>
                <a:grpSpLocks/>
              </xdr:cNvGrpSpPr>
            </xdr:nvGrpSpPr>
            <xdr:grpSpPr bwMode="auto">
              <a:xfrm>
                <a:off x="1823" y="2300"/>
                <a:ext cx="432" cy="1540"/>
                <a:chOff x="1823" y="2300"/>
                <a:chExt cx="432" cy="1540"/>
              </a:xfrm>
            </xdr:grpSpPr>
            <xdr:sp macro="" textlink="">
              <xdr:nvSpPr>
                <xdr:cNvPr id="10246" name="AutoShape 6"/>
                <xdr:cNvSpPr>
                  <a:spLocks noChangeArrowheads="1"/>
                </xdr:cNvSpPr>
              </xdr:nvSpPr>
              <xdr:spPr bwMode="auto">
                <a:xfrm>
                  <a:off x="1823" y="2300"/>
                  <a:ext cx="432" cy="770"/>
                </a:xfrm>
                <a:prstGeom prst="triangle">
                  <a:avLst>
                    <a:gd name="adj" fmla="val 50000"/>
                  </a:avLst>
                </a:prstGeom>
                <a:solidFill>
                  <a:srgbClr val="00B050"/>
                </a:solidFill>
                <a:ln w="9525">
                  <a:solidFill>
                    <a:srgbClr val="000000"/>
                  </a:solidFill>
                  <a:miter lim="800000"/>
                  <a:headEnd/>
                  <a:tailEnd/>
                </a:ln>
              </xdr:spPr>
            </xdr:sp>
            <xdr:sp macro="" textlink="">
              <xdr:nvSpPr>
                <xdr:cNvPr id="10247" name="Rectangle 7"/>
                <xdr:cNvSpPr>
                  <a:spLocks noChangeArrowheads="1"/>
                </xdr:cNvSpPr>
              </xdr:nvSpPr>
              <xdr:spPr bwMode="auto">
                <a:xfrm>
                  <a:off x="1931" y="3070"/>
                  <a:ext cx="216" cy="770"/>
                </a:xfrm>
                <a:prstGeom prst="rect">
                  <a:avLst/>
                </a:prstGeom>
                <a:solidFill>
                  <a:srgbClr val="943634"/>
                </a:solidFill>
                <a:ln w="9525">
                  <a:solidFill>
                    <a:srgbClr val="000000"/>
                  </a:solidFill>
                  <a:miter lim="800000"/>
                  <a:headEnd/>
                  <a:tailEnd/>
                </a:ln>
              </xdr:spPr>
            </xdr:sp>
          </xdr:grpSp>
          <xdr:grpSp>
            <xdr:nvGrpSpPr>
              <xdr:cNvPr id="10251" name="Group 11"/>
              <xdr:cNvGrpSpPr>
                <a:grpSpLocks/>
              </xdr:cNvGrpSpPr>
            </xdr:nvGrpSpPr>
            <xdr:grpSpPr bwMode="auto">
              <a:xfrm>
                <a:off x="3227" y="2300"/>
                <a:ext cx="432" cy="1540"/>
                <a:chOff x="1823" y="2300"/>
                <a:chExt cx="432" cy="1540"/>
              </a:xfrm>
            </xdr:grpSpPr>
            <xdr:sp macro="" textlink="">
              <xdr:nvSpPr>
                <xdr:cNvPr id="10252" name="AutoShape 12"/>
                <xdr:cNvSpPr>
                  <a:spLocks noChangeArrowheads="1"/>
                </xdr:cNvSpPr>
              </xdr:nvSpPr>
              <xdr:spPr bwMode="auto">
                <a:xfrm>
                  <a:off x="1823" y="2300"/>
                  <a:ext cx="432" cy="770"/>
                </a:xfrm>
                <a:prstGeom prst="triangle">
                  <a:avLst>
                    <a:gd name="adj" fmla="val 50000"/>
                  </a:avLst>
                </a:prstGeom>
                <a:solidFill>
                  <a:srgbClr val="00B050"/>
                </a:solidFill>
                <a:ln w="9525">
                  <a:solidFill>
                    <a:srgbClr val="000000"/>
                  </a:solidFill>
                  <a:miter lim="800000"/>
                  <a:headEnd/>
                  <a:tailEnd/>
                </a:ln>
              </xdr:spPr>
            </xdr:sp>
            <xdr:sp macro="" textlink="">
              <xdr:nvSpPr>
                <xdr:cNvPr id="10253" name="Rectangle 13"/>
                <xdr:cNvSpPr>
                  <a:spLocks noChangeArrowheads="1"/>
                </xdr:cNvSpPr>
              </xdr:nvSpPr>
              <xdr:spPr bwMode="auto">
                <a:xfrm>
                  <a:off x="1931" y="3070"/>
                  <a:ext cx="216" cy="770"/>
                </a:xfrm>
                <a:prstGeom prst="rect">
                  <a:avLst/>
                </a:prstGeom>
                <a:solidFill>
                  <a:srgbClr val="943634"/>
                </a:solidFill>
                <a:ln w="9525">
                  <a:solidFill>
                    <a:srgbClr val="000000"/>
                  </a:solidFill>
                  <a:miter lim="800000"/>
                  <a:headEnd/>
                  <a:tailEnd/>
                </a:ln>
              </xdr:spPr>
            </xdr:sp>
          </xdr:grpSp>
        </xdr:grpSp>
        <xdr:grpSp>
          <xdr:nvGrpSpPr>
            <xdr:cNvPr id="10254" name="Group 14"/>
            <xdr:cNvGrpSpPr>
              <a:grpSpLocks/>
            </xdr:cNvGrpSpPr>
          </xdr:nvGrpSpPr>
          <xdr:grpSpPr bwMode="auto">
            <a:xfrm>
              <a:off x="1823" y="4225"/>
              <a:ext cx="1836" cy="1540"/>
              <a:chOff x="1823" y="2300"/>
              <a:chExt cx="1836" cy="1540"/>
            </a:xfrm>
          </xdr:grpSpPr>
          <xdr:grpSp>
            <xdr:nvGrpSpPr>
              <xdr:cNvPr id="10255" name="Group 15"/>
              <xdr:cNvGrpSpPr>
                <a:grpSpLocks/>
              </xdr:cNvGrpSpPr>
            </xdr:nvGrpSpPr>
            <xdr:grpSpPr bwMode="auto">
              <a:xfrm>
                <a:off x="1823" y="2300"/>
                <a:ext cx="432" cy="1540"/>
                <a:chOff x="1823" y="2300"/>
                <a:chExt cx="432" cy="1540"/>
              </a:xfrm>
            </xdr:grpSpPr>
            <xdr:sp macro="" textlink="">
              <xdr:nvSpPr>
                <xdr:cNvPr id="10256" name="AutoShape 16"/>
                <xdr:cNvSpPr>
                  <a:spLocks noChangeArrowheads="1"/>
                </xdr:cNvSpPr>
              </xdr:nvSpPr>
              <xdr:spPr bwMode="auto">
                <a:xfrm>
                  <a:off x="1823" y="2300"/>
                  <a:ext cx="432" cy="770"/>
                </a:xfrm>
                <a:prstGeom prst="triangle">
                  <a:avLst>
                    <a:gd name="adj" fmla="val 50000"/>
                  </a:avLst>
                </a:prstGeom>
                <a:solidFill>
                  <a:srgbClr val="00B050"/>
                </a:solidFill>
                <a:ln w="9525">
                  <a:solidFill>
                    <a:srgbClr val="000000"/>
                  </a:solidFill>
                  <a:miter lim="800000"/>
                  <a:headEnd/>
                  <a:tailEnd/>
                </a:ln>
              </xdr:spPr>
            </xdr:sp>
            <xdr:sp macro="" textlink="">
              <xdr:nvSpPr>
                <xdr:cNvPr id="10257" name="Rectangle 17"/>
                <xdr:cNvSpPr>
                  <a:spLocks noChangeArrowheads="1"/>
                </xdr:cNvSpPr>
              </xdr:nvSpPr>
              <xdr:spPr bwMode="auto">
                <a:xfrm>
                  <a:off x="1931" y="3070"/>
                  <a:ext cx="216" cy="770"/>
                </a:xfrm>
                <a:prstGeom prst="rect">
                  <a:avLst/>
                </a:prstGeom>
                <a:solidFill>
                  <a:srgbClr val="943634"/>
                </a:solidFill>
                <a:ln w="9525">
                  <a:solidFill>
                    <a:srgbClr val="000000"/>
                  </a:solidFill>
                  <a:miter lim="800000"/>
                  <a:headEnd/>
                  <a:tailEnd/>
                </a:ln>
              </xdr:spPr>
            </xdr:sp>
          </xdr:grpSp>
          <xdr:grpSp>
            <xdr:nvGrpSpPr>
              <xdr:cNvPr id="10261" name="Group 21"/>
              <xdr:cNvGrpSpPr>
                <a:grpSpLocks/>
              </xdr:cNvGrpSpPr>
            </xdr:nvGrpSpPr>
            <xdr:grpSpPr bwMode="auto">
              <a:xfrm>
                <a:off x="3227" y="2300"/>
                <a:ext cx="432" cy="1540"/>
                <a:chOff x="1823" y="2300"/>
                <a:chExt cx="432" cy="1540"/>
              </a:xfrm>
            </xdr:grpSpPr>
            <xdr:sp macro="" textlink="">
              <xdr:nvSpPr>
                <xdr:cNvPr id="10262" name="AutoShape 22"/>
                <xdr:cNvSpPr>
                  <a:spLocks noChangeArrowheads="1"/>
                </xdr:cNvSpPr>
              </xdr:nvSpPr>
              <xdr:spPr bwMode="auto">
                <a:xfrm>
                  <a:off x="1823" y="2300"/>
                  <a:ext cx="432" cy="770"/>
                </a:xfrm>
                <a:prstGeom prst="triangle">
                  <a:avLst>
                    <a:gd name="adj" fmla="val 50000"/>
                  </a:avLst>
                </a:prstGeom>
                <a:solidFill>
                  <a:srgbClr val="00B050"/>
                </a:solidFill>
                <a:ln w="9525">
                  <a:solidFill>
                    <a:srgbClr val="000000"/>
                  </a:solidFill>
                  <a:miter lim="800000"/>
                  <a:headEnd/>
                  <a:tailEnd/>
                </a:ln>
              </xdr:spPr>
            </xdr:sp>
            <xdr:sp macro="" textlink="">
              <xdr:nvSpPr>
                <xdr:cNvPr id="10263" name="Rectangle 23"/>
                <xdr:cNvSpPr>
                  <a:spLocks noChangeArrowheads="1"/>
                </xdr:cNvSpPr>
              </xdr:nvSpPr>
              <xdr:spPr bwMode="auto">
                <a:xfrm>
                  <a:off x="1931" y="3070"/>
                  <a:ext cx="216" cy="770"/>
                </a:xfrm>
                <a:prstGeom prst="rect">
                  <a:avLst/>
                </a:prstGeom>
                <a:solidFill>
                  <a:srgbClr val="943634"/>
                </a:solidFill>
                <a:ln w="9525">
                  <a:solidFill>
                    <a:srgbClr val="000000"/>
                  </a:solidFill>
                  <a:miter lim="800000"/>
                  <a:headEnd/>
                  <a:tailEnd/>
                </a:ln>
              </xdr:spPr>
            </xdr:sp>
          </xdr:grpSp>
        </xdr:grpSp>
        <xdr:grpSp>
          <xdr:nvGrpSpPr>
            <xdr:cNvPr id="10264" name="Group 24"/>
            <xdr:cNvGrpSpPr>
              <a:grpSpLocks/>
            </xdr:cNvGrpSpPr>
          </xdr:nvGrpSpPr>
          <xdr:grpSpPr bwMode="auto">
            <a:xfrm>
              <a:off x="1823" y="6150"/>
              <a:ext cx="1836" cy="1540"/>
              <a:chOff x="1823" y="2300"/>
              <a:chExt cx="1836" cy="1540"/>
            </a:xfrm>
          </xdr:grpSpPr>
          <xdr:grpSp>
            <xdr:nvGrpSpPr>
              <xdr:cNvPr id="10265" name="Group 25"/>
              <xdr:cNvGrpSpPr>
                <a:grpSpLocks/>
              </xdr:cNvGrpSpPr>
            </xdr:nvGrpSpPr>
            <xdr:grpSpPr bwMode="auto">
              <a:xfrm>
                <a:off x="1823" y="2300"/>
                <a:ext cx="432" cy="1540"/>
                <a:chOff x="1823" y="2300"/>
                <a:chExt cx="432" cy="1540"/>
              </a:xfrm>
            </xdr:grpSpPr>
            <xdr:sp macro="" textlink="">
              <xdr:nvSpPr>
                <xdr:cNvPr id="10266" name="AutoShape 26"/>
                <xdr:cNvSpPr>
                  <a:spLocks noChangeArrowheads="1"/>
                </xdr:cNvSpPr>
              </xdr:nvSpPr>
              <xdr:spPr bwMode="auto">
                <a:xfrm>
                  <a:off x="1823" y="2300"/>
                  <a:ext cx="432" cy="770"/>
                </a:xfrm>
                <a:prstGeom prst="triangle">
                  <a:avLst>
                    <a:gd name="adj" fmla="val 50000"/>
                  </a:avLst>
                </a:prstGeom>
                <a:solidFill>
                  <a:srgbClr val="00B050"/>
                </a:solidFill>
                <a:ln w="9525">
                  <a:solidFill>
                    <a:srgbClr val="000000"/>
                  </a:solidFill>
                  <a:miter lim="800000"/>
                  <a:headEnd/>
                  <a:tailEnd/>
                </a:ln>
              </xdr:spPr>
            </xdr:sp>
            <xdr:sp macro="" textlink="">
              <xdr:nvSpPr>
                <xdr:cNvPr id="10267" name="Rectangle 27"/>
                <xdr:cNvSpPr>
                  <a:spLocks noChangeArrowheads="1"/>
                </xdr:cNvSpPr>
              </xdr:nvSpPr>
              <xdr:spPr bwMode="auto">
                <a:xfrm>
                  <a:off x="1931" y="3070"/>
                  <a:ext cx="216" cy="770"/>
                </a:xfrm>
                <a:prstGeom prst="rect">
                  <a:avLst/>
                </a:prstGeom>
                <a:solidFill>
                  <a:srgbClr val="943634"/>
                </a:solidFill>
                <a:ln w="9525">
                  <a:solidFill>
                    <a:srgbClr val="000000"/>
                  </a:solidFill>
                  <a:miter lim="800000"/>
                  <a:headEnd/>
                  <a:tailEnd/>
                </a:ln>
              </xdr:spPr>
            </xdr:sp>
          </xdr:grpSp>
          <xdr:grpSp>
            <xdr:nvGrpSpPr>
              <xdr:cNvPr id="10271" name="Group 31"/>
              <xdr:cNvGrpSpPr>
                <a:grpSpLocks/>
              </xdr:cNvGrpSpPr>
            </xdr:nvGrpSpPr>
            <xdr:grpSpPr bwMode="auto">
              <a:xfrm>
                <a:off x="3227" y="2300"/>
                <a:ext cx="432" cy="1540"/>
                <a:chOff x="1823" y="2300"/>
                <a:chExt cx="432" cy="1540"/>
              </a:xfrm>
            </xdr:grpSpPr>
            <xdr:sp macro="" textlink="">
              <xdr:nvSpPr>
                <xdr:cNvPr id="10272" name="AutoShape 32"/>
                <xdr:cNvSpPr>
                  <a:spLocks noChangeArrowheads="1"/>
                </xdr:cNvSpPr>
              </xdr:nvSpPr>
              <xdr:spPr bwMode="auto">
                <a:xfrm>
                  <a:off x="1823" y="2300"/>
                  <a:ext cx="432" cy="770"/>
                </a:xfrm>
                <a:prstGeom prst="triangle">
                  <a:avLst>
                    <a:gd name="adj" fmla="val 50000"/>
                  </a:avLst>
                </a:prstGeom>
                <a:solidFill>
                  <a:srgbClr val="00B050"/>
                </a:solidFill>
                <a:ln w="9525">
                  <a:solidFill>
                    <a:srgbClr val="000000"/>
                  </a:solidFill>
                  <a:miter lim="800000"/>
                  <a:headEnd/>
                  <a:tailEnd/>
                </a:ln>
              </xdr:spPr>
            </xdr:sp>
            <xdr:sp macro="" textlink="">
              <xdr:nvSpPr>
                <xdr:cNvPr id="10273" name="Rectangle 33"/>
                <xdr:cNvSpPr>
                  <a:spLocks noChangeArrowheads="1"/>
                </xdr:cNvSpPr>
              </xdr:nvSpPr>
              <xdr:spPr bwMode="auto">
                <a:xfrm>
                  <a:off x="1931" y="3070"/>
                  <a:ext cx="216" cy="770"/>
                </a:xfrm>
                <a:prstGeom prst="rect">
                  <a:avLst/>
                </a:prstGeom>
                <a:solidFill>
                  <a:srgbClr val="943634"/>
                </a:solidFill>
                <a:ln w="9525">
                  <a:solidFill>
                    <a:srgbClr val="000000"/>
                  </a:solidFill>
                  <a:miter lim="800000"/>
                  <a:headEnd/>
                  <a:tailEnd/>
                </a:ln>
              </xdr:spPr>
            </xdr:sp>
          </xdr:grpSp>
        </xdr:grpSp>
        <xdr:grpSp>
          <xdr:nvGrpSpPr>
            <xdr:cNvPr id="10274" name="Group 34"/>
            <xdr:cNvGrpSpPr>
              <a:grpSpLocks/>
            </xdr:cNvGrpSpPr>
          </xdr:nvGrpSpPr>
          <xdr:grpSpPr bwMode="auto">
            <a:xfrm>
              <a:off x="1823" y="8075"/>
              <a:ext cx="1836" cy="1540"/>
              <a:chOff x="1823" y="2300"/>
              <a:chExt cx="1836" cy="1540"/>
            </a:xfrm>
          </xdr:grpSpPr>
          <xdr:grpSp>
            <xdr:nvGrpSpPr>
              <xdr:cNvPr id="10275" name="Group 35"/>
              <xdr:cNvGrpSpPr>
                <a:grpSpLocks/>
              </xdr:cNvGrpSpPr>
            </xdr:nvGrpSpPr>
            <xdr:grpSpPr bwMode="auto">
              <a:xfrm>
                <a:off x="1823" y="2300"/>
                <a:ext cx="432" cy="1540"/>
                <a:chOff x="1823" y="2300"/>
                <a:chExt cx="432" cy="1540"/>
              </a:xfrm>
            </xdr:grpSpPr>
            <xdr:sp macro="" textlink="">
              <xdr:nvSpPr>
                <xdr:cNvPr id="10276" name="AutoShape 36"/>
                <xdr:cNvSpPr>
                  <a:spLocks noChangeArrowheads="1"/>
                </xdr:cNvSpPr>
              </xdr:nvSpPr>
              <xdr:spPr bwMode="auto">
                <a:xfrm>
                  <a:off x="1823" y="2300"/>
                  <a:ext cx="432" cy="770"/>
                </a:xfrm>
                <a:prstGeom prst="triangle">
                  <a:avLst>
                    <a:gd name="adj" fmla="val 50000"/>
                  </a:avLst>
                </a:prstGeom>
                <a:solidFill>
                  <a:srgbClr val="00B050"/>
                </a:solidFill>
                <a:ln w="9525">
                  <a:solidFill>
                    <a:srgbClr val="000000"/>
                  </a:solidFill>
                  <a:miter lim="800000"/>
                  <a:headEnd/>
                  <a:tailEnd/>
                </a:ln>
              </xdr:spPr>
            </xdr:sp>
            <xdr:sp macro="" textlink="">
              <xdr:nvSpPr>
                <xdr:cNvPr id="10277" name="Rectangle 37"/>
                <xdr:cNvSpPr>
                  <a:spLocks noChangeArrowheads="1"/>
                </xdr:cNvSpPr>
              </xdr:nvSpPr>
              <xdr:spPr bwMode="auto">
                <a:xfrm>
                  <a:off x="1931" y="3070"/>
                  <a:ext cx="216" cy="770"/>
                </a:xfrm>
                <a:prstGeom prst="rect">
                  <a:avLst/>
                </a:prstGeom>
                <a:solidFill>
                  <a:srgbClr val="943634"/>
                </a:solidFill>
                <a:ln w="9525">
                  <a:solidFill>
                    <a:srgbClr val="000000"/>
                  </a:solidFill>
                  <a:miter lim="800000"/>
                  <a:headEnd/>
                  <a:tailEnd/>
                </a:ln>
              </xdr:spPr>
            </xdr:sp>
          </xdr:grpSp>
          <xdr:grpSp>
            <xdr:nvGrpSpPr>
              <xdr:cNvPr id="10281" name="Group 41"/>
              <xdr:cNvGrpSpPr>
                <a:grpSpLocks/>
              </xdr:cNvGrpSpPr>
            </xdr:nvGrpSpPr>
            <xdr:grpSpPr bwMode="auto">
              <a:xfrm>
                <a:off x="3227" y="2300"/>
                <a:ext cx="432" cy="1540"/>
                <a:chOff x="1823" y="2300"/>
                <a:chExt cx="432" cy="1540"/>
              </a:xfrm>
            </xdr:grpSpPr>
            <xdr:sp macro="" textlink="">
              <xdr:nvSpPr>
                <xdr:cNvPr id="10282" name="AutoShape 42"/>
                <xdr:cNvSpPr>
                  <a:spLocks noChangeArrowheads="1"/>
                </xdr:cNvSpPr>
              </xdr:nvSpPr>
              <xdr:spPr bwMode="auto">
                <a:xfrm>
                  <a:off x="1823" y="2300"/>
                  <a:ext cx="432" cy="770"/>
                </a:xfrm>
                <a:prstGeom prst="triangle">
                  <a:avLst>
                    <a:gd name="adj" fmla="val 50000"/>
                  </a:avLst>
                </a:prstGeom>
                <a:solidFill>
                  <a:srgbClr val="00B050"/>
                </a:solidFill>
                <a:ln w="9525">
                  <a:solidFill>
                    <a:srgbClr val="000000"/>
                  </a:solidFill>
                  <a:miter lim="800000"/>
                  <a:headEnd/>
                  <a:tailEnd/>
                </a:ln>
              </xdr:spPr>
            </xdr:sp>
            <xdr:sp macro="" textlink="">
              <xdr:nvSpPr>
                <xdr:cNvPr id="10283" name="Rectangle 43"/>
                <xdr:cNvSpPr>
                  <a:spLocks noChangeArrowheads="1"/>
                </xdr:cNvSpPr>
              </xdr:nvSpPr>
              <xdr:spPr bwMode="auto">
                <a:xfrm>
                  <a:off x="1931" y="3070"/>
                  <a:ext cx="216" cy="770"/>
                </a:xfrm>
                <a:prstGeom prst="rect">
                  <a:avLst/>
                </a:prstGeom>
                <a:solidFill>
                  <a:srgbClr val="943634"/>
                </a:solidFill>
                <a:ln w="9525">
                  <a:solidFill>
                    <a:srgbClr val="000000"/>
                  </a:solidFill>
                  <a:miter lim="800000"/>
                  <a:headEnd/>
                  <a:tailEnd/>
                </a:ln>
              </xdr:spPr>
            </xdr:sp>
          </xdr:grpSp>
        </xdr:grpSp>
      </xdr:grpSp>
      <xdr:grpSp>
        <xdr:nvGrpSpPr>
          <xdr:cNvPr id="10284" name="Group 44"/>
          <xdr:cNvGrpSpPr>
            <a:grpSpLocks/>
          </xdr:cNvGrpSpPr>
        </xdr:nvGrpSpPr>
        <xdr:grpSpPr bwMode="auto">
          <a:xfrm>
            <a:off x="1283" y="1915"/>
            <a:ext cx="2808" cy="8085"/>
            <a:chOff x="1283" y="1915"/>
            <a:chExt cx="2808" cy="8085"/>
          </a:xfrm>
        </xdr:grpSpPr>
        <xdr:sp macro="" textlink="">
          <xdr:nvSpPr>
            <xdr:cNvPr id="10285" name="Rectangle 45"/>
            <xdr:cNvSpPr>
              <a:spLocks noChangeArrowheads="1"/>
            </xdr:cNvSpPr>
          </xdr:nvSpPr>
          <xdr:spPr bwMode="auto">
            <a:xfrm>
              <a:off x="1283" y="1915"/>
              <a:ext cx="2808" cy="8085"/>
            </a:xfrm>
            <a:prstGeom prst="rect">
              <a:avLst/>
            </a:prstGeom>
            <a:solidFill>
              <a:srgbClr val="FFFFFF"/>
            </a:solidFill>
            <a:ln w="38100">
              <a:solidFill>
                <a:srgbClr val="000000"/>
              </a:solidFill>
              <a:prstDash val="sysDot"/>
              <a:miter lim="800000"/>
              <a:headEnd/>
              <a:tailEnd/>
            </a:ln>
          </xdr:spPr>
        </xdr:sp>
        <xdr:grpSp>
          <xdr:nvGrpSpPr>
            <xdr:cNvPr id="10286" name="Group 46"/>
            <xdr:cNvGrpSpPr>
              <a:grpSpLocks/>
            </xdr:cNvGrpSpPr>
          </xdr:nvGrpSpPr>
          <xdr:grpSpPr bwMode="auto">
            <a:xfrm>
              <a:off x="1823" y="2300"/>
              <a:ext cx="1836" cy="1540"/>
              <a:chOff x="1823" y="2300"/>
              <a:chExt cx="1836" cy="1540"/>
            </a:xfrm>
          </xdr:grpSpPr>
          <xdr:grpSp>
            <xdr:nvGrpSpPr>
              <xdr:cNvPr id="10287" name="Group 47"/>
              <xdr:cNvGrpSpPr>
                <a:grpSpLocks/>
              </xdr:cNvGrpSpPr>
            </xdr:nvGrpSpPr>
            <xdr:grpSpPr bwMode="auto">
              <a:xfrm>
                <a:off x="1823" y="2300"/>
                <a:ext cx="432" cy="1540"/>
                <a:chOff x="1823" y="2300"/>
                <a:chExt cx="432" cy="1540"/>
              </a:xfrm>
            </xdr:grpSpPr>
            <xdr:sp macro="" textlink="">
              <xdr:nvSpPr>
                <xdr:cNvPr id="10288" name="AutoShape 48"/>
                <xdr:cNvSpPr>
                  <a:spLocks noChangeArrowheads="1"/>
                </xdr:cNvSpPr>
              </xdr:nvSpPr>
              <xdr:spPr bwMode="auto">
                <a:xfrm>
                  <a:off x="1823" y="2300"/>
                  <a:ext cx="432" cy="770"/>
                </a:xfrm>
                <a:prstGeom prst="triangle">
                  <a:avLst>
                    <a:gd name="adj" fmla="val 50000"/>
                  </a:avLst>
                </a:prstGeom>
                <a:solidFill>
                  <a:srgbClr val="00B050"/>
                </a:solidFill>
                <a:ln w="9525">
                  <a:solidFill>
                    <a:srgbClr val="000000"/>
                  </a:solidFill>
                  <a:miter lim="800000"/>
                  <a:headEnd/>
                  <a:tailEnd/>
                </a:ln>
              </xdr:spPr>
            </xdr:sp>
            <xdr:sp macro="" textlink="">
              <xdr:nvSpPr>
                <xdr:cNvPr id="10289" name="Rectangle 49"/>
                <xdr:cNvSpPr>
                  <a:spLocks noChangeArrowheads="1"/>
                </xdr:cNvSpPr>
              </xdr:nvSpPr>
              <xdr:spPr bwMode="auto">
                <a:xfrm>
                  <a:off x="1931" y="3070"/>
                  <a:ext cx="216" cy="770"/>
                </a:xfrm>
                <a:prstGeom prst="rect">
                  <a:avLst/>
                </a:prstGeom>
                <a:solidFill>
                  <a:srgbClr val="943634"/>
                </a:solidFill>
                <a:ln w="9525">
                  <a:solidFill>
                    <a:srgbClr val="000000"/>
                  </a:solidFill>
                  <a:miter lim="800000"/>
                  <a:headEnd/>
                  <a:tailEnd/>
                </a:ln>
              </xdr:spPr>
            </xdr:sp>
          </xdr:grpSp>
          <xdr:grpSp>
            <xdr:nvGrpSpPr>
              <xdr:cNvPr id="10293" name="Group 53"/>
              <xdr:cNvGrpSpPr>
                <a:grpSpLocks/>
              </xdr:cNvGrpSpPr>
            </xdr:nvGrpSpPr>
            <xdr:grpSpPr bwMode="auto">
              <a:xfrm>
                <a:off x="3227" y="2300"/>
                <a:ext cx="432" cy="1540"/>
                <a:chOff x="1823" y="2300"/>
                <a:chExt cx="432" cy="1540"/>
              </a:xfrm>
            </xdr:grpSpPr>
            <xdr:sp macro="" textlink="">
              <xdr:nvSpPr>
                <xdr:cNvPr id="10294" name="AutoShape 54"/>
                <xdr:cNvSpPr>
                  <a:spLocks noChangeArrowheads="1"/>
                </xdr:cNvSpPr>
              </xdr:nvSpPr>
              <xdr:spPr bwMode="auto">
                <a:xfrm>
                  <a:off x="1823" y="2300"/>
                  <a:ext cx="432" cy="770"/>
                </a:xfrm>
                <a:prstGeom prst="triangle">
                  <a:avLst>
                    <a:gd name="adj" fmla="val 50000"/>
                  </a:avLst>
                </a:prstGeom>
                <a:solidFill>
                  <a:srgbClr val="00B050"/>
                </a:solidFill>
                <a:ln w="9525">
                  <a:solidFill>
                    <a:srgbClr val="000000"/>
                  </a:solidFill>
                  <a:miter lim="800000"/>
                  <a:headEnd/>
                  <a:tailEnd/>
                </a:ln>
              </xdr:spPr>
            </xdr:sp>
            <xdr:sp macro="" textlink="">
              <xdr:nvSpPr>
                <xdr:cNvPr id="10295" name="Rectangle 55"/>
                <xdr:cNvSpPr>
                  <a:spLocks noChangeArrowheads="1"/>
                </xdr:cNvSpPr>
              </xdr:nvSpPr>
              <xdr:spPr bwMode="auto">
                <a:xfrm>
                  <a:off x="1931" y="3070"/>
                  <a:ext cx="216" cy="770"/>
                </a:xfrm>
                <a:prstGeom prst="rect">
                  <a:avLst/>
                </a:prstGeom>
                <a:solidFill>
                  <a:srgbClr val="943634"/>
                </a:solidFill>
                <a:ln w="9525">
                  <a:solidFill>
                    <a:srgbClr val="000000"/>
                  </a:solidFill>
                  <a:miter lim="800000"/>
                  <a:headEnd/>
                  <a:tailEnd/>
                </a:ln>
              </xdr:spPr>
            </xdr:sp>
          </xdr:grpSp>
        </xdr:grpSp>
        <xdr:grpSp>
          <xdr:nvGrpSpPr>
            <xdr:cNvPr id="10296" name="Group 56"/>
            <xdr:cNvGrpSpPr>
              <a:grpSpLocks/>
            </xdr:cNvGrpSpPr>
          </xdr:nvGrpSpPr>
          <xdr:grpSpPr bwMode="auto">
            <a:xfrm>
              <a:off x="1823" y="4225"/>
              <a:ext cx="1836" cy="1540"/>
              <a:chOff x="1823" y="2300"/>
              <a:chExt cx="1836" cy="1540"/>
            </a:xfrm>
          </xdr:grpSpPr>
          <xdr:grpSp>
            <xdr:nvGrpSpPr>
              <xdr:cNvPr id="10297" name="Group 57"/>
              <xdr:cNvGrpSpPr>
                <a:grpSpLocks/>
              </xdr:cNvGrpSpPr>
            </xdr:nvGrpSpPr>
            <xdr:grpSpPr bwMode="auto">
              <a:xfrm>
                <a:off x="1823" y="2300"/>
                <a:ext cx="432" cy="1540"/>
                <a:chOff x="1823" y="2300"/>
                <a:chExt cx="432" cy="1540"/>
              </a:xfrm>
            </xdr:grpSpPr>
            <xdr:sp macro="" textlink="">
              <xdr:nvSpPr>
                <xdr:cNvPr id="10298" name="AutoShape 58"/>
                <xdr:cNvSpPr>
                  <a:spLocks noChangeArrowheads="1"/>
                </xdr:cNvSpPr>
              </xdr:nvSpPr>
              <xdr:spPr bwMode="auto">
                <a:xfrm>
                  <a:off x="1823" y="2300"/>
                  <a:ext cx="432" cy="770"/>
                </a:xfrm>
                <a:prstGeom prst="triangle">
                  <a:avLst>
                    <a:gd name="adj" fmla="val 50000"/>
                  </a:avLst>
                </a:prstGeom>
                <a:solidFill>
                  <a:srgbClr val="00B050"/>
                </a:solidFill>
                <a:ln w="9525">
                  <a:solidFill>
                    <a:srgbClr val="000000"/>
                  </a:solidFill>
                  <a:miter lim="800000"/>
                  <a:headEnd/>
                  <a:tailEnd/>
                </a:ln>
              </xdr:spPr>
            </xdr:sp>
            <xdr:sp macro="" textlink="">
              <xdr:nvSpPr>
                <xdr:cNvPr id="10299" name="Rectangle 59"/>
                <xdr:cNvSpPr>
                  <a:spLocks noChangeArrowheads="1"/>
                </xdr:cNvSpPr>
              </xdr:nvSpPr>
              <xdr:spPr bwMode="auto">
                <a:xfrm>
                  <a:off x="1931" y="3070"/>
                  <a:ext cx="216" cy="770"/>
                </a:xfrm>
                <a:prstGeom prst="rect">
                  <a:avLst/>
                </a:prstGeom>
                <a:solidFill>
                  <a:srgbClr val="943634"/>
                </a:solidFill>
                <a:ln w="9525">
                  <a:solidFill>
                    <a:srgbClr val="000000"/>
                  </a:solidFill>
                  <a:miter lim="800000"/>
                  <a:headEnd/>
                  <a:tailEnd/>
                </a:ln>
              </xdr:spPr>
            </xdr:sp>
          </xdr:grpSp>
          <xdr:grpSp>
            <xdr:nvGrpSpPr>
              <xdr:cNvPr id="10303" name="Group 63"/>
              <xdr:cNvGrpSpPr>
                <a:grpSpLocks/>
              </xdr:cNvGrpSpPr>
            </xdr:nvGrpSpPr>
            <xdr:grpSpPr bwMode="auto">
              <a:xfrm>
                <a:off x="3227" y="2300"/>
                <a:ext cx="432" cy="1540"/>
                <a:chOff x="1823" y="2300"/>
                <a:chExt cx="432" cy="1540"/>
              </a:xfrm>
            </xdr:grpSpPr>
            <xdr:sp macro="" textlink="">
              <xdr:nvSpPr>
                <xdr:cNvPr id="10304" name="AutoShape 64"/>
                <xdr:cNvSpPr>
                  <a:spLocks noChangeArrowheads="1"/>
                </xdr:cNvSpPr>
              </xdr:nvSpPr>
              <xdr:spPr bwMode="auto">
                <a:xfrm>
                  <a:off x="1823" y="2300"/>
                  <a:ext cx="432" cy="770"/>
                </a:xfrm>
                <a:prstGeom prst="triangle">
                  <a:avLst>
                    <a:gd name="adj" fmla="val 50000"/>
                  </a:avLst>
                </a:prstGeom>
                <a:solidFill>
                  <a:srgbClr val="00B050"/>
                </a:solidFill>
                <a:ln w="9525">
                  <a:solidFill>
                    <a:srgbClr val="000000"/>
                  </a:solidFill>
                  <a:miter lim="800000"/>
                  <a:headEnd/>
                  <a:tailEnd/>
                </a:ln>
              </xdr:spPr>
            </xdr:sp>
            <xdr:sp macro="" textlink="">
              <xdr:nvSpPr>
                <xdr:cNvPr id="10305" name="Rectangle 65"/>
                <xdr:cNvSpPr>
                  <a:spLocks noChangeArrowheads="1"/>
                </xdr:cNvSpPr>
              </xdr:nvSpPr>
              <xdr:spPr bwMode="auto">
                <a:xfrm>
                  <a:off x="1931" y="3070"/>
                  <a:ext cx="216" cy="770"/>
                </a:xfrm>
                <a:prstGeom prst="rect">
                  <a:avLst/>
                </a:prstGeom>
                <a:solidFill>
                  <a:srgbClr val="943634"/>
                </a:solidFill>
                <a:ln w="9525">
                  <a:solidFill>
                    <a:srgbClr val="000000"/>
                  </a:solidFill>
                  <a:miter lim="800000"/>
                  <a:headEnd/>
                  <a:tailEnd/>
                </a:ln>
              </xdr:spPr>
            </xdr:sp>
          </xdr:grpSp>
        </xdr:grpSp>
        <xdr:grpSp>
          <xdr:nvGrpSpPr>
            <xdr:cNvPr id="10306" name="Group 66"/>
            <xdr:cNvGrpSpPr>
              <a:grpSpLocks/>
            </xdr:cNvGrpSpPr>
          </xdr:nvGrpSpPr>
          <xdr:grpSpPr bwMode="auto">
            <a:xfrm>
              <a:off x="1823" y="6150"/>
              <a:ext cx="1836" cy="1540"/>
              <a:chOff x="1823" y="2300"/>
              <a:chExt cx="1836" cy="1540"/>
            </a:xfrm>
          </xdr:grpSpPr>
          <xdr:grpSp>
            <xdr:nvGrpSpPr>
              <xdr:cNvPr id="10307" name="Group 67"/>
              <xdr:cNvGrpSpPr>
                <a:grpSpLocks/>
              </xdr:cNvGrpSpPr>
            </xdr:nvGrpSpPr>
            <xdr:grpSpPr bwMode="auto">
              <a:xfrm>
                <a:off x="1823" y="2300"/>
                <a:ext cx="432" cy="1540"/>
                <a:chOff x="1823" y="2300"/>
                <a:chExt cx="432" cy="1540"/>
              </a:xfrm>
            </xdr:grpSpPr>
            <xdr:sp macro="" textlink="">
              <xdr:nvSpPr>
                <xdr:cNvPr id="10308" name="AutoShape 68"/>
                <xdr:cNvSpPr>
                  <a:spLocks noChangeArrowheads="1"/>
                </xdr:cNvSpPr>
              </xdr:nvSpPr>
              <xdr:spPr bwMode="auto">
                <a:xfrm>
                  <a:off x="1823" y="2300"/>
                  <a:ext cx="432" cy="770"/>
                </a:xfrm>
                <a:prstGeom prst="triangle">
                  <a:avLst>
                    <a:gd name="adj" fmla="val 50000"/>
                  </a:avLst>
                </a:prstGeom>
                <a:solidFill>
                  <a:srgbClr val="00B050"/>
                </a:solidFill>
                <a:ln w="9525">
                  <a:solidFill>
                    <a:srgbClr val="000000"/>
                  </a:solidFill>
                  <a:miter lim="800000"/>
                  <a:headEnd/>
                  <a:tailEnd/>
                </a:ln>
              </xdr:spPr>
            </xdr:sp>
            <xdr:sp macro="" textlink="">
              <xdr:nvSpPr>
                <xdr:cNvPr id="10309" name="Rectangle 69"/>
                <xdr:cNvSpPr>
                  <a:spLocks noChangeArrowheads="1"/>
                </xdr:cNvSpPr>
              </xdr:nvSpPr>
              <xdr:spPr bwMode="auto">
                <a:xfrm>
                  <a:off x="1931" y="3070"/>
                  <a:ext cx="216" cy="770"/>
                </a:xfrm>
                <a:prstGeom prst="rect">
                  <a:avLst/>
                </a:prstGeom>
                <a:solidFill>
                  <a:srgbClr val="943634"/>
                </a:solidFill>
                <a:ln w="9525">
                  <a:solidFill>
                    <a:srgbClr val="000000"/>
                  </a:solidFill>
                  <a:miter lim="800000"/>
                  <a:headEnd/>
                  <a:tailEnd/>
                </a:ln>
              </xdr:spPr>
            </xdr:sp>
          </xdr:grpSp>
          <xdr:grpSp>
            <xdr:nvGrpSpPr>
              <xdr:cNvPr id="10313" name="Group 73"/>
              <xdr:cNvGrpSpPr>
                <a:grpSpLocks/>
              </xdr:cNvGrpSpPr>
            </xdr:nvGrpSpPr>
            <xdr:grpSpPr bwMode="auto">
              <a:xfrm>
                <a:off x="3227" y="2300"/>
                <a:ext cx="432" cy="1540"/>
                <a:chOff x="1823" y="2300"/>
                <a:chExt cx="432" cy="1540"/>
              </a:xfrm>
            </xdr:grpSpPr>
            <xdr:sp macro="" textlink="">
              <xdr:nvSpPr>
                <xdr:cNvPr id="10314" name="AutoShape 74"/>
                <xdr:cNvSpPr>
                  <a:spLocks noChangeArrowheads="1"/>
                </xdr:cNvSpPr>
              </xdr:nvSpPr>
              <xdr:spPr bwMode="auto">
                <a:xfrm>
                  <a:off x="1823" y="2300"/>
                  <a:ext cx="432" cy="770"/>
                </a:xfrm>
                <a:prstGeom prst="triangle">
                  <a:avLst>
                    <a:gd name="adj" fmla="val 50000"/>
                  </a:avLst>
                </a:prstGeom>
                <a:solidFill>
                  <a:srgbClr val="00B050"/>
                </a:solidFill>
                <a:ln w="9525">
                  <a:solidFill>
                    <a:srgbClr val="000000"/>
                  </a:solidFill>
                  <a:miter lim="800000"/>
                  <a:headEnd/>
                  <a:tailEnd/>
                </a:ln>
              </xdr:spPr>
            </xdr:sp>
            <xdr:sp macro="" textlink="">
              <xdr:nvSpPr>
                <xdr:cNvPr id="10315" name="Rectangle 75"/>
                <xdr:cNvSpPr>
                  <a:spLocks noChangeArrowheads="1"/>
                </xdr:cNvSpPr>
              </xdr:nvSpPr>
              <xdr:spPr bwMode="auto">
                <a:xfrm>
                  <a:off x="1931" y="3070"/>
                  <a:ext cx="216" cy="770"/>
                </a:xfrm>
                <a:prstGeom prst="rect">
                  <a:avLst/>
                </a:prstGeom>
                <a:solidFill>
                  <a:srgbClr val="943634"/>
                </a:solidFill>
                <a:ln w="9525">
                  <a:solidFill>
                    <a:srgbClr val="000000"/>
                  </a:solidFill>
                  <a:miter lim="800000"/>
                  <a:headEnd/>
                  <a:tailEnd/>
                </a:ln>
              </xdr:spPr>
            </xdr:sp>
          </xdr:grpSp>
        </xdr:grpSp>
        <xdr:grpSp>
          <xdr:nvGrpSpPr>
            <xdr:cNvPr id="10316" name="Group 76"/>
            <xdr:cNvGrpSpPr>
              <a:grpSpLocks/>
            </xdr:cNvGrpSpPr>
          </xdr:nvGrpSpPr>
          <xdr:grpSpPr bwMode="auto">
            <a:xfrm>
              <a:off x="1823" y="8075"/>
              <a:ext cx="1836" cy="1540"/>
              <a:chOff x="1823" y="2300"/>
              <a:chExt cx="1836" cy="1540"/>
            </a:xfrm>
          </xdr:grpSpPr>
          <xdr:grpSp>
            <xdr:nvGrpSpPr>
              <xdr:cNvPr id="10317" name="Group 77"/>
              <xdr:cNvGrpSpPr>
                <a:grpSpLocks/>
              </xdr:cNvGrpSpPr>
            </xdr:nvGrpSpPr>
            <xdr:grpSpPr bwMode="auto">
              <a:xfrm>
                <a:off x="1823" y="2300"/>
                <a:ext cx="432" cy="1540"/>
                <a:chOff x="1823" y="2300"/>
                <a:chExt cx="432" cy="1540"/>
              </a:xfrm>
            </xdr:grpSpPr>
            <xdr:sp macro="" textlink="">
              <xdr:nvSpPr>
                <xdr:cNvPr id="10318" name="AutoShape 78"/>
                <xdr:cNvSpPr>
                  <a:spLocks noChangeArrowheads="1"/>
                </xdr:cNvSpPr>
              </xdr:nvSpPr>
              <xdr:spPr bwMode="auto">
                <a:xfrm>
                  <a:off x="1823" y="2300"/>
                  <a:ext cx="432" cy="770"/>
                </a:xfrm>
                <a:prstGeom prst="triangle">
                  <a:avLst>
                    <a:gd name="adj" fmla="val 50000"/>
                  </a:avLst>
                </a:prstGeom>
                <a:solidFill>
                  <a:srgbClr val="00B050"/>
                </a:solidFill>
                <a:ln w="9525">
                  <a:solidFill>
                    <a:srgbClr val="000000"/>
                  </a:solidFill>
                  <a:miter lim="800000"/>
                  <a:headEnd/>
                  <a:tailEnd/>
                </a:ln>
              </xdr:spPr>
            </xdr:sp>
            <xdr:sp macro="" textlink="">
              <xdr:nvSpPr>
                <xdr:cNvPr id="10319" name="Rectangle 79"/>
                <xdr:cNvSpPr>
                  <a:spLocks noChangeArrowheads="1"/>
                </xdr:cNvSpPr>
              </xdr:nvSpPr>
              <xdr:spPr bwMode="auto">
                <a:xfrm>
                  <a:off x="1931" y="3070"/>
                  <a:ext cx="216" cy="770"/>
                </a:xfrm>
                <a:prstGeom prst="rect">
                  <a:avLst/>
                </a:prstGeom>
                <a:solidFill>
                  <a:srgbClr val="943634"/>
                </a:solidFill>
                <a:ln w="9525">
                  <a:solidFill>
                    <a:srgbClr val="000000"/>
                  </a:solidFill>
                  <a:miter lim="800000"/>
                  <a:headEnd/>
                  <a:tailEnd/>
                </a:ln>
              </xdr:spPr>
            </xdr:sp>
          </xdr:grpSp>
          <xdr:grpSp>
            <xdr:nvGrpSpPr>
              <xdr:cNvPr id="10323" name="Group 83"/>
              <xdr:cNvGrpSpPr>
                <a:grpSpLocks/>
              </xdr:cNvGrpSpPr>
            </xdr:nvGrpSpPr>
            <xdr:grpSpPr bwMode="auto">
              <a:xfrm>
                <a:off x="3227" y="2300"/>
                <a:ext cx="432" cy="1540"/>
                <a:chOff x="1823" y="2300"/>
                <a:chExt cx="432" cy="1540"/>
              </a:xfrm>
            </xdr:grpSpPr>
            <xdr:sp macro="" textlink="">
              <xdr:nvSpPr>
                <xdr:cNvPr id="10324" name="AutoShape 84"/>
                <xdr:cNvSpPr>
                  <a:spLocks noChangeArrowheads="1"/>
                </xdr:cNvSpPr>
              </xdr:nvSpPr>
              <xdr:spPr bwMode="auto">
                <a:xfrm>
                  <a:off x="1823" y="2300"/>
                  <a:ext cx="432" cy="770"/>
                </a:xfrm>
                <a:prstGeom prst="triangle">
                  <a:avLst>
                    <a:gd name="adj" fmla="val 50000"/>
                  </a:avLst>
                </a:prstGeom>
                <a:solidFill>
                  <a:srgbClr val="00B050"/>
                </a:solidFill>
                <a:ln w="9525">
                  <a:solidFill>
                    <a:srgbClr val="000000"/>
                  </a:solidFill>
                  <a:miter lim="800000"/>
                  <a:headEnd/>
                  <a:tailEnd/>
                </a:ln>
              </xdr:spPr>
            </xdr:sp>
            <xdr:sp macro="" textlink="">
              <xdr:nvSpPr>
                <xdr:cNvPr id="10325" name="Rectangle 85"/>
                <xdr:cNvSpPr>
                  <a:spLocks noChangeArrowheads="1"/>
                </xdr:cNvSpPr>
              </xdr:nvSpPr>
              <xdr:spPr bwMode="auto">
                <a:xfrm>
                  <a:off x="1931" y="3070"/>
                  <a:ext cx="216" cy="770"/>
                </a:xfrm>
                <a:prstGeom prst="rect">
                  <a:avLst/>
                </a:prstGeom>
                <a:solidFill>
                  <a:srgbClr val="943634"/>
                </a:solidFill>
                <a:ln w="9525">
                  <a:solidFill>
                    <a:srgbClr val="000000"/>
                  </a:solidFill>
                  <a:miter lim="800000"/>
                  <a:headEnd/>
                  <a:tailEnd/>
                </a:ln>
              </xdr:spPr>
            </xdr:sp>
          </xdr:grpSp>
        </xdr:grpSp>
      </xdr:grpSp>
      <xdr:grpSp>
        <xdr:nvGrpSpPr>
          <xdr:cNvPr id="10326" name="Group 86"/>
          <xdr:cNvGrpSpPr>
            <a:grpSpLocks/>
          </xdr:cNvGrpSpPr>
        </xdr:nvGrpSpPr>
        <xdr:grpSpPr bwMode="auto">
          <a:xfrm>
            <a:off x="12191" y="1915"/>
            <a:ext cx="2808" cy="8085"/>
            <a:chOff x="1283" y="1915"/>
            <a:chExt cx="2808" cy="8085"/>
          </a:xfrm>
        </xdr:grpSpPr>
        <xdr:sp macro="" textlink="">
          <xdr:nvSpPr>
            <xdr:cNvPr id="10327" name="Rectangle 87"/>
            <xdr:cNvSpPr>
              <a:spLocks noChangeArrowheads="1"/>
            </xdr:cNvSpPr>
          </xdr:nvSpPr>
          <xdr:spPr bwMode="auto">
            <a:xfrm>
              <a:off x="1283" y="1915"/>
              <a:ext cx="2808" cy="8085"/>
            </a:xfrm>
            <a:prstGeom prst="rect">
              <a:avLst/>
            </a:prstGeom>
            <a:solidFill>
              <a:srgbClr val="FFFFFF"/>
            </a:solidFill>
            <a:ln w="38100">
              <a:solidFill>
                <a:srgbClr val="000000"/>
              </a:solidFill>
              <a:prstDash val="sysDot"/>
              <a:miter lim="800000"/>
              <a:headEnd/>
              <a:tailEnd/>
            </a:ln>
          </xdr:spPr>
        </xdr:sp>
        <xdr:grpSp>
          <xdr:nvGrpSpPr>
            <xdr:cNvPr id="10328" name="Group 88"/>
            <xdr:cNvGrpSpPr>
              <a:grpSpLocks/>
            </xdr:cNvGrpSpPr>
          </xdr:nvGrpSpPr>
          <xdr:grpSpPr bwMode="auto">
            <a:xfrm>
              <a:off x="1823" y="2300"/>
              <a:ext cx="1836" cy="1540"/>
              <a:chOff x="1823" y="2300"/>
              <a:chExt cx="1836" cy="1540"/>
            </a:xfrm>
          </xdr:grpSpPr>
          <xdr:grpSp>
            <xdr:nvGrpSpPr>
              <xdr:cNvPr id="10329" name="Group 89"/>
              <xdr:cNvGrpSpPr>
                <a:grpSpLocks/>
              </xdr:cNvGrpSpPr>
            </xdr:nvGrpSpPr>
            <xdr:grpSpPr bwMode="auto">
              <a:xfrm>
                <a:off x="1823" y="2300"/>
                <a:ext cx="432" cy="1540"/>
                <a:chOff x="1823" y="2300"/>
                <a:chExt cx="432" cy="1540"/>
              </a:xfrm>
            </xdr:grpSpPr>
            <xdr:sp macro="" textlink="">
              <xdr:nvSpPr>
                <xdr:cNvPr id="10330" name="AutoShape 90"/>
                <xdr:cNvSpPr>
                  <a:spLocks noChangeArrowheads="1"/>
                </xdr:cNvSpPr>
              </xdr:nvSpPr>
              <xdr:spPr bwMode="auto">
                <a:xfrm>
                  <a:off x="1823" y="2300"/>
                  <a:ext cx="432" cy="770"/>
                </a:xfrm>
                <a:prstGeom prst="triangle">
                  <a:avLst>
                    <a:gd name="adj" fmla="val 50000"/>
                  </a:avLst>
                </a:prstGeom>
                <a:solidFill>
                  <a:srgbClr val="00B050"/>
                </a:solidFill>
                <a:ln w="9525">
                  <a:solidFill>
                    <a:srgbClr val="000000"/>
                  </a:solidFill>
                  <a:miter lim="800000"/>
                  <a:headEnd/>
                  <a:tailEnd/>
                </a:ln>
              </xdr:spPr>
            </xdr:sp>
            <xdr:sp macro="" textlink="">
              <xdr:nvSpPr>
                <xdr:cNvPr id="10331" name="Rectangle 91"/>
                <xdr:cNvSpPr>
                  <a:spLocks noChangeArrowheads="1"/>
                </xdr:cNvSpPr>
              </xdr:nvSpPr>
              <xdr:spPr bwMode="auto">
                <a:xfrm>
                  <a:off x="1931" y="3070"/>
                  <a:ext cx="216" cy="770"/>
                </a:xfrm>
                <a:prstGeom prst="rect">
                  <a:avLst/>
                </a:prstGeom>
                <a:solidFill>
                  <a:srgbClr val="943634"/>
                </a:solidFill>
                <a:ln w="9525">
                  <a:solidFill>
                    <a:srgbClr val="000000"/>
                  </a:solidFill>
                  <a:miter lim="800000"/>
                  <a:headEnd/>
                  <a:tailEnd/>
                </a:ln>
              </xdr:spPr>
            </xdr:sp>
          </xdr:grpSp>
          <xdr:grpSp>
            <xdr:nvGrpSpPr>
              <xdr:cNvPr id="10335" name="Group 95"/>
              <xdr:cNvGrpSpPr>
                <a:grpSpLocks/>
              </xdr:cNvGrpSpPr>
            </xdr:nvGrpSpPr>
            <xdr:grpSpPr bwMode="auto">
              <a:xfrm>
                <a:off x="3227" y="2300"/>
                <a:ext cx="432" cy="1540"/>
                <a:chOff x="1823" y="2300"/>
                <a:chExt cx="432" cy="1540"/>
              </a:xfrm>
            </xdr:grpSpPr>
            <xdr:sp macro="" textlink="">
              <xdr:nvSpPr>
                <xdr:cNvPr id="10336" name="AutoShape 96"/>
                <xdr:cNvSpPr>
                  <a:spLocks noChangeArrowheads="1"/>
                </xdr:cNvSpPr>
              </xdr:nvSpPr>
              <xdr:spPr bwMode="auto">
                <a:xfrm>
                  <a:off x="1823" y="2300"/>
                  <a:ext cx="432" cy="770"/>
                </a:xfrm>
                <a:prstGeom prst="triangle">
                  <a:avLst>
                    <a:gd name="adj" fmla="val 50000"/>
                  </a:avLst>
                </a:prstGeom>
                <a:solidFill>
                  <a:srgbClr val="00B050"/>
                </a:solidFill>
                <a:ln w="9525">
                  <a:solidFill>
                    <a:srgbClr val="000000"/>
                  </a:solidFill>
                  <a:miter lim="800000"/>
                  <a:headEnd/>
                  <a:tailEnd/>
                </a:ln>
              </xdr:spPr>
            </xdr:sp>
            <xdr:sp macro="" textlink="">
              <xdr:nvSpPr>
                <xdr:cNvPr id="10337" name="Rectangle 97"/>
                <xdr:cNvSpPr>
                  <a:spLocks noChangeArrowheads="1"/>
                </xdr:cNvSpPr>
              </xdr:nvSpPr>
              <xdr:spPr bwMode="auto">
                <a:xfrm>
                  <a:off x="1931" y="3070"/>
                  <a:ext cx="216" cy="770"/>
                </a:xfrm>
                <a:prstGeom prst="rect">
                  <a:avLst/>
                </a:prstGeom>
                <a:solidFill>
                  <a:srgbClr val="943634"/>
                </a:solidFill>
                <a:ln w="9525">
                  <a:solidFill>
                    <a:srgbClr val="000000"/>
                  </a:solidFill>
                  <a:miter lim="800000"/>
                  <a:headEnd/>
                  <a:tailEnd/>
                </a:ln>
              </xdr:spPr>
            </xdr:sp>
          </xdr:grpSp>
        </xdr:grpSp>
        <xdr:grpSp>
          <xdr:nvGrpSpPr>
            <xdr:cNvPr id="10338" name="Group 98"/>
            <xdr:cNvGrpSpPr>
              <a:grpSpLocks/>
            </xdr:cNvGrpSpPr>
          </xdr:nvGrpSpPr>
          <xdr:grpSpPr bwMode="auto">
            <a:xfrm>
              <a:off x="1823" y="4225"/>
              <a:ext cx="1836" cy="1540"/>
              <a:chOff x="1823" y="2300"/>
              <a:chExt cx="1836" cy="1540"/>
            </a:xfrm>
          </xdr:grpSpPr>
          <xdr:grpSp>
            <xdr:nvGrpSpPr>
              <xdr:cNvPr id="10339" name="Group 99"/>
              <xdr:cNvGrpSpPr>
                <a:grpSpLocks/>
              </xdr:cNvGrpSpPr>
            </xdr:nvGrpSpPr>
            <xdr:grpSpPr bwMode="auto">
              <a:xfrm>
                <a:off x="1823" y="2300"/>
                <a:ext cx="432" cy="1540"/>
                <a:chOff x="1823" y="2300"/>
                <a:chExt cx="432" cy="1540"/>
              </a:xfrm>
            </xdr:grpSpPr>
            <xdr:sp macro="" textlink="">
              <xdr:nvSpPr>
                <xdr:cNvPr id="10340" name="AutoShape 100"/>
                <xdr:cNvSpPr>
                  <a:spLocks noChangeArrowheads="1"/>
                </xdr:cNvSpPr>
              </xdr:nvSpPr>
              <xdr:spPr bwMode="auto">
                <a:xfrm>
                  <a:off x="1823" y="2300"/>
                  <a:ext cx="432" cy="770"/>
                </a:xfrm>
                <a:prstGeom prst="triangle">
                  <a:avLst>
                    <a:gd name="adj" fmla="val 50000"/>
                  </a:avLst>
                </a:prstGeom>
                <a:solidFill>
                  <a:srgbClr val="00B050"/>
                </a:solidFill>
                <a:ln w="9525">
                  <a:solidFill>
                    <a:srgbClr val="000000"/>
                  </a:solidFill>
                  <a:miter lim="800000"/>
                  <a:headEnd/>
                  <a:tailEnd/>
                </a:ln>
              </xdr:spPr>
            </xdr:sp>
            <xdr:sp macro="" textlink="">
              <xdr:nvSpPr>
                <xdr:cNvPr id="10341" name="Rectangle 101"/>
                <xdr:cNvSpPr>
                  <a:spLocks noChangeArrowheads="1"/>
                </xdr:cNvSpPr>
              </xdr:nvSpPr>
              <xdr:spPr bwMode="auto">
                <a:xfrm>
                  <a:off x="1931" y="3070"/>
                  <a:ext cx="216" cy="770"/>
                </a:xfrm>
                <a:prstGeom prst="rect">
                  <a:avLst/>
                </a:prstGeom>
                <a:solidFill>
                  <a:srgbClr val="943634"/>
                </a:solidFill>
                <a:ln w="9525">
                  <a:solidFill>
                    <a:srgbClr val="000000"/>
                  </a:solidFill>
                  <a:miter lim="800000"/>
                  <a:headEnd/>
                  <a:tailEnd/>
                </a:ln>
              </xdr:spPr>
            </xdr:sp>
          </xdr:grpSp>
          <xdr:grpSp>
            <xdr:nvGrpSpPr>
              <xdr:cNvPr id="10345" name="Group 105"/>
              <xdr:cNvGrpSpPr>
                <a:grpSpLocks/>
              </xdr:cNvGrpSpPr>
            </xdr:nvGrpSpPr>
            <xdr:grpSpPr bwMode="auto">
              <a:xfrm>
                <a:off x="3227" y="2300"/>
                <a:ext cx="432" cy="1540"/>
                <a:chOff x="1823" y="2300"/>
                <a:chExt cx="432" cy="1540"/>
              </a:xfrm>
            </xdr:grpSpPr>
            <xdr:sp macro="" textlink="">
              <xdr:nvSpPr>
                <xdr:cNvPr id="10346" name="AutoShape 106"/>
                <xdr:cNvSpPr>
                  <a:spLocks noChangeArrowheads="1"/>
                </xdr:cNvSpPr>
              </xdr:nvSpPr>
              <xdr:spPr bwMode="auto">
                <a:xfrm>
                  <a:off x="1823" y="2300"/>
                  <a:ext cx="432" cy="770"/>
                </a:xfrm>
                <a:prstGeom prst="triangle">
                  <a:avLst>
                    <a:gd name="adj" fmla="val 50000"/>
                  </a:avLst>
                </a:prstGeom>
                <a:solidFill>
                  <a:srgbClr val="00B050"/>
                </a:solidFill>
                <a:ln w="9525">
                  <a:solidFill>
                    <a:srgbClr val="000000"/>
                  </a:solidFill>
                  <a:miter lim="800000"/>
                  <a:headEnd/>
                  <a:tailEnd/>
                </a:ln>
              </xdr:spPr>
            </xdr:sp>
            <xdr:sp macro="" textlink="">
              <xdr:nvSpPr>
                <xdr:cNvPr id="10347" name="Rectangle 107"/>
                <xdr:cNvSpPr>
                  <a:spLocks noChangeArrowheads="1"/>
                </xdr:cNvSpPr>
              </xdr:nvSpPr>
              <xdr:spPr bwMode="auto">
                <a:xfrm>
                  <a:off x="1931" y="3070"/>
                  <a:ext cx="216" cy="770"/>
                </a:xfrm>
                <a:prstGeom prst="rect">
                  <a:avLst/>
                </a:prstGeom>
                <a:solidFill>
                  <a:srgbClr val="943634"/>
                </a:solidFill>
                <a:ln w="9525">
                  <a:solidFill>
                    <a:srgbClr val="000000"/>
                  </a:solidFill>
                  <a:miter lim="800000"/>
                  <a:headEnd/>
                  <a:tailEnd/>
                </a:ln>
              </xdr:spPr>
            </xdr:sp>
          </xdr:grpSp>
        </xdr:grpSp>
        <xdr:grpSp>
          <xdr:nvGrpSpPr>
            <xdr:cNvPr id="10348" name="Group 108"/>
            <xdr:cNvGrpSpPr>
              <a:grpSpLocks/>
            </xdr:cNvGrpSpPr>
          </xdr:nvGrpSpPr>
          <xdr:grpSpPr bwMode="auto">
            <a:xfrm>
              <a:off x="1823" y="6150"/>
              <a:ext cx="1836" cy="1540"/>
              <a:chOff x="1823" y="2300"/>
              <a:chExt cx="1836" cy="1540"/>
            </a:xfrm>
          </xdr:grpSpPr>
          <xdr:grpSp>
            <xdr:nvGrpSpPr>
              <xdr:cNvPr id="10349" name="Group 109"/>
              <xdr:cNvGrpSpPr>
                <a:grpSpLocks/>
              </xdr:cNvGrpSpPr>
            </xdr:nvGrpSpPr>
            <xdr:grpSpPr bwMode="auto">
              <a:xfrm>
                <a:off x="1823" y="2300"/>
                <a:ext cx="432" cy="1540"/>
                <a:chOff x="1823" y="2300"/>
                <a:chExt cx="432" cy="1540"/>
              </a:xfrm>
            </xdr:grpSpPr>
            <xdr:sp macro="" textlink="">
              <xdr:nvSpPr>
                <xdr:cNvPr id="10350" name="AutoShape 110"/>
                <xdr:cNvSpPr>
                  <a:spLocks noChangeArrowheads="1"/>
                </xdr:cNvSpPr>
              </xdr:nvSpPr>
              <xdr:spPr bwMode="auto">
                <a:xfrm>
                  <a:off x="1823" y="2300"/>
                  <a:ext cx="432" cy="770"/>
                </a:xfrm>
                <a:prstGeom prst="triangle">
                  <a:avLst>
                    <a:gd name="adj" fmla="val 50000"/>
                  </a:avLst>
                </a:prstGeom>
                <a:solidFill>
                  <a:srgbClr val="00B050"/>
                </a:solidFill>
                <a:ln w="9525">
                  <a:solidFill>
                    <a:srgbClr val="000000"/>
                  </a:solidFill>
                  <a:miter lim="800000"/>
                  <a:headEnd/>
                  <a:tailEnd/>
                </a:ln>
              </xdr:spPr>
            </xdr:sp>
            <xdr:sp macro="" textlink="">
              <xdr:nvSpPr>
                <xdr:cNvPr id="10351" name="Rectangle 111"/>
                <xdr:cNvSpPr>
                  <a:spLocks noChangeArrowheads="1"/>
                </xdr:cNvSpPr>
              </xdr:nvSpPr>
              <xdr:spPr bwMode="auto">
                <a:xfrm>
                  <a:off x="1931" y="3070"/>
                  <a:ext cx="216" cy="770"/>
                </a:xfrm>
                <a:prstGeom prst="rect">
                  <a:avLst/>
                </a:prstGeom>
                <a:solidFill>
                  <a:srgbClr val="943634"/>
                </a:solidFill>
                <a:ln w="9525">
                  <a:solidFill>
                    <a:srgbClr val="000000"/>
                  </a:solidFill>
                  <a:miter lim="800000"/>
                  <a:headEnd/>
                  <a:tailEnd/>
                </a:ln>
              </xdr:spPr>
            </xdr:sp>
          </xdr:grpSp>
          <xdr:grpSp>
            <xdr:nvGrpSpPr>
              <xdr:cNvPr id="10355" name="Group 115"/>
              <xdr:cNvGrpSpPr>
                <a:grpSpLocks/>
              </xdr:cNvGrpSpPr>
            </xdr:nvGrpSpPr>
            <xdr:grpSpPr bwMode="auto">
              <a:xfrm>
                <a:off x="3227" y="2300"/>
                <a:ext cx="432" cy="1540"/>
                <a:chOff x="1823" y="2300"/>
                <a:chExt cx="432" cy="1540"/>
              </a:xfrm>
            </xdr:grpSpPr>
            <xdr:sp macro="" textlink="">
              <xdr:nvSpPr>
                <xdr:cNvPr id="10356" name="AutoShape 116"/>
                <xdr:cNvSpPr>
                  <a:spLocks noChangeArrowheads="1"/>
                </xdr:cNvSpPr>
              </xdr:nvSpPr>
              <xdr:spPr bwMode="auto">
                <a:xfrm>
                  <a:off x="1823" y="2300"/>
                  <a:ext cx="432" cy="770"/>
                </a:xfrm>
                <a:prstGeom prst="triangle">
                  <a:avLst>
                    <a:gd name="adj" fmla="val 50000"/>
                  </a:avLst>
                </a:prstGeom>
                <a:solidFill>
                  <a:srgbClr val="00B050"/>
                </a:solidFill>
                <a:ln w="9525">
                  <a:solidFill>
                    <a:srgbClr val="000000"/>
                  </a:solidFill>
                  <a:miter lim="800000"/>
                  <a:headEnd/>
                  <a:tailEnd/>
                </a:ln>
              </xdr:spPr>
            </xdr:sp>
            <xdr:sp macro="" textlink="">
              <xdr:nvSpPr>
                <xdr:cNvPr id="10357" name="Rectangle 117"/>
                <xdr:cNvSpPr>
                  <a:spLocks noChangeArrowheads="1"/>
                </xdr:cNvSpPr>
              </xdr:nvSpPr>
              <xdr:spPr bwMode="auto">
                <a:xfrm>
                  <a:off x="1931" y="3070"/>
                  <a:ext cx="216" cy="770"/>
                </a:xfrm>
                <a:prstGeom prst="rect">
                  <a:avLst/>
                </a:prstGeom>
                <a:solidFill>
                  <a:srgbClr val="943634"/>
                </a:solidFill>
                <a:ln w="9525">
                  <a:solidFill>
                    <a:srgbClr val="000000"/>
                  </a:solidFill>
                  <a:miter lim="800000"/>
                  <a:headEnd/>
                  <a:tailEnd/>
                </a:ln>
              </xdr:spPr>
            </xdr:sp>
          </xdr:grpSp>
        </xdr:grpSp>
        <xdr:grpSp>
          <xdr:nvGrpSpPr>
            <xdr:cNvPr id="10358" name="Group 118"/>
            <xdr:cNvGrpSpPr>
              <a:grpSpLocks/>
            </xdr:cNvGrpSpPr>
          </xdr:nvGrpSpPr>
          <xdr:grpSpPr bwMode="auto">
            <a:xfrm>
              <a:off x="1823" y="8075"/>
              <a:ext cx="1836" cy="1540"/>
              <a:chOff x="1823" y="2300"/>
              <a:chExt cx="1836" cy="1540"/>
            </a:xfrm>
          </xdr:grpSpPr>
          <xdr:grpSp>
            <xdr:nvGrpSpPr>
              <xdr:cNvPr id="10359" name="Group 119"/>
              <xdr:cNvGrpSpPr>
                <a:grpSpLocks/>
              </xdr:cNvGrpSpPr>
            </xdr:nvGrpSpPr>
            <xdr:grpSpPr bwMode="auto">
              <a:xfrm>
                <a:off x="1823" y="2300"/>
                <a:ext cx="432" cy="1540"/>
                <a:chOff x="1823" y="2300"/>
                <a:chExt cx="432" cy="1540"/>
              </a:xfrm>
            </xdr:grpSpPr>
            <xdr:sp macro="" textlink="">
              <xdr:nvSpPr>
                <xdr:cNvPr id="10360" name="AutoShape 120"/>
                <xdr:cNvSpPr>
                  <a:spLocks noChangeArrowheads="1"/>
                </xdr:cNvSpPr>
              </xdr:nvSpPr>
              <xdr:spPr bwMode="auto">
                <a:xfrm>
                  <a:off x="1823" y="2300"/>
                  <a:ext cx="432" cy="770"/>
                </a:xfrm>
                <a:prstGeom prst="triangle">
                  <a:avLst>
                    <a:gd name="adj" fmla="val 50000"/>
                  </a:avLst>
                </a:prstGeom>
                <a:solidFill>
                  <a:srgbClr val="00B050"/>
                </a:solidFill>
                <a:ln w="9525">
                  <a:solidFill>
                    <a:srgbClr val="000000"/>
                  </a:solidFill>
                  <a:miter lim="800000"/>
                  <a:headEnd/>
                  <a:tailEnd/>
                </a:ln>
              </xdr:spPr>
            </xdr:sp>
            <xdr:sp macro="" textlink="">
              <xdr:nvSpPr>
                <xdr:cNvPr id="10361" name="Rectangle 121"/>
                <xdr:cNvSpPr>
                  <a:spLocks noChangeArrowheads="1"/>
                </xdr:cNvSpPr>
              </xdr:nvSpPr>
              <xdr:spPr bwMode="auto">
                <a:xfrm>
                  <a:off x="1931" y="3070"/>
                  <a:ext cx="216" cy="770"/>
                </a:xfrm>
                <a:prstGeom prst="rect">
                  <a:avLst/>
                </a:prstGeom>
                <a:solidFill>
                  <a:srgbClr val="943634"/>
                </a:solidFill>
                <a:ln w="9525">
                  <a:solidFill>
                    <a:srgbClr val="000000"/>
                  </a:solidFill>
                  <a:miter lim="800000"/>
                  <a:headEnd/>
                  <a:tailEnd/>
                </a:ln>
              </xdr:spPr>
            </xdr:sp>
          </xdr:grpSp>
          <xdr:grpSp>
            <xdr:nvGrpSpPr>
              <xdr:cNvPr id="10365" name="Group 125"/>
              <xdr:cNvGrpSpPr>
                <a:grpSpLocks/>
              </xdr:cNvGrpSpPr>
            </xdr:nvGrpSpPr>
            <xdr:grpSpPr bwMode="auto">
              <a:xfrm>
                <a:off x="3227" y="2300"/>
                <a:ext cx="432" cy="1540"/>
                <a:chOff x="1823" y="2300"/>
                <a:chExt cx="432" cy="1540"/>
              </a:xfrm>
            </xdr:grpSpPr>
            <xdr:sp macro="" textlink="">
              <xdr:nvSpPr>
                <xdr:cNvPr id="10366" name="AutoShape 126"/>
                <xdr:cNvSpPr>
                  <a:spLocks noChangeArrowheads="1"/>
                </xdr:cNvSpPr>
              </xdr:nvSpPr>
              <xdr:spPr bwMode="auto">
                <a:xfrm>
                  <a:off x="1823" y="2300"/>
                  <a:ext cx="432" cy="770"/>
                </a:xfrm>
                <a:prstGeom prst="triangle">
                  <a:avLst>
                    <a:gd name="adj" fmla="val 50000"/>
                  </a:avLst>
                </a:prstGeom>
                <a:solidFill>
                  <a:srgbClr val="00B050"/>
                </a:solidFill>
                <a:ln w="9525">
                  <a:solidFill>
                    <a:srgbClr val="000000"/>
                  </a:solidFill>
                  <a:miter lim="800000"/>
                  <a:headEnd/>
                  <a:tailEnd/>
                </a:ln>
              </xdr:spPr>
            </xdr:sp>
            <xdr:sp macro="" textlink="">
              <xdr:nvSpPr>
                <xdr:cNvPr id="10367" name="Rectangle 127"/>
                <xdr:cNvSpPr>
                  <a:spLocks noChangeArrowheads="1"/>
                </xdr:cNvSpPr>
              </xdr:nvSpPr>
              <xdr:spPr bwMode="auto">
                <a:xfrm>
                  <a:off x="1931" y="3070"/>
                  <a:ext cx="216" cy="770"/>
                </a:xfrm>
                <a:prstGeom prst="rect">
                  <a:avLst/>
                </a:prstGeom>
                <a:solidFill>
                  <a:srgbClr val="943634"/>
                </a:solidFill>
                <a:ln w="9525">
                  <a:solidFill>
                    <a:srgbClr val="000000"/>
                  </a:solidFill>
                  <a:miter lim="800000"/>
                  <a:headEnd/>
                  <a:tailEnd/>
                </a:ln>
              </xdr:spPr>
            </xdr:sp>
          </xdr:grpSp>
        </xdr:grpSp>
      </xdr:grpSp>
      <xdr:grpSp>
        <xdr:nvGrpSpPr>
          <xdr:cNvPr id="10368" name="Group 128"/>
          <xdr:cNvGrpSpPr>
            <a:grpSpLocks/>
          </xdr:cNvGrpSpPr>
        </xdr:nvGrpSpPr>
        <xdr:grpSpPr bwMode="auto">
          <a:xfrm>
            <a:off x="4847" y="1915"/>
            <a:ext cx="2808" cy="8085"/>
            <a:chOff x="1283" y="1915"/>
            <a:chExt cx="2808" cy="8085"/>
          </a:xfrm>
        </xdr:grpSpPr>
        <xdr:sp macro="" textlink="">
          <xdr:nvSpPr>
            <xdr:cNvPr id="10369" name="Rectangle 129"/>
            <xdr:cNvSpPr>
              <a:spLocks noChangeArrowheads="1"/>
            </xdr:cNvSpPr>
          </xdr:nvSpPr>
          <xdr:spPr bwMode="auto">
            <a:xfrm>
              <a:off x="1283" y="1915"/>
              <a:ext cx="2808" cy="8085"/>
            </a:xfrm>
            <a:prstGeom prst="rect">
              <a:avLst/>
            </a:prstGeom>
            <a:solidFill>
              <a:srgbClr val="FFFFFF"/>
            </a:solidFill>
            <a:ln w="38100">
              <a:solidFill>
                <a:srgbClr val="000000"/>
              </a:solidFill>
              <a:prstDash val="sysDot"/>
              <a:miter lim="800000"/>
              <a:headEnd/>
              <a:tailEnd/>
            </a:ln>
          </xdr:spPr>
        </xdr:sp>
        <xdr:grpSp>
          <xdr:nvGrpSpPr>
            <xdr:cNvPr id="10370" name="Group 130"/>
            <xdr:cNvGrpSpPr>
              <a:grpSpLocks/>
            </xdr:cNvGrpSpPr>
          </xdr:nvGrpSpPr>
          <xdr:grpSpPr bwMode="auto">
            <a:xfrm>
              <a:off x="1823" y="2300"/>
              <a:ext cx="1836" cy="1540"/>
              <a:chOff x="1823" y="2300"/>
              <a:chExt cx="1836" cy="1540"/>
            </a:xfrm>
          </xdr:grpSpPr>
          <xdr:grpSp>
            <xdr:nvGrpSpPr>
              <xdr:cNvPr id="10371" name="Group 131"/>
              <xdr:cNvGrpSpPr>
                <a:grpSpLocks/>
              </xdr:cNvGrpSpPr>
            </xdr:nvGrpSpPr>
            <xdr:grpSpPr bwMode="auto">
              <a:xfrm>
                <a:off x="1823" y="2300"/>
                <a:ext cx="432" cy="1540"/>
                <a:chOff x="1823" y="2300"/>
                <a:chExt cx="432" cy="1540"/>
              </a:xfrm>
            </xdr:grpSpPr>
            <xdr:sp macro="" textlink="">
              <xdr:nvSpPr>
                <xdr:cNvPr id="10372" name="AutoShape 132"/>
                <xdr:cNvSpPr>
                  <a:spLocks noChangeArrowheads="1"/>
                </xdr:cNvSpPr>
              </xdr:nvSpPr>
              <xdr:spPr bwMode="auto">
                <a:xfrm>
                  <a:off x="1823" y="2300"/>
                  <a:ext cx="432" cy="770"/>
                </a:xfrm>
                <a:prstGeom prst="triangle">
                  <a:avLst>
                    <a:gd name="adj" fmla="val 50000"/>
                  </a:avLst>
                </a:prstGeom>
                <a:solidFill>
                  <a:srgbClr val="00B050"/>
                </a:solidFill>
                <a:ln w="9525">
                  <a:solidFill>
                    <a:srgbClr val="000000"/>
                  </a:solidFill>
                  <a:miter lim="800000"/>
                  <a:headEnd/>
                  <a:tailEnd/>
                </a:ln>
              </xdr:spPr>
            </xdr:sp>
            <xdr:sp macro="" textlink="">
              <xdr:nvSpPr>
                <xdr:cNvPr id="10373" name="Rectangle 133"/>
                <xdr:cNvSpPr>
                  <a:spLocks noChangeArrowheads="1"/>
                </xdr:cNvSpPr>
              </xdr:nvSpPr>
              <xdr:spPr bwMode="auto">
                <a:xfrm>
                  <a:off x="1931" y="3070"/>
                  <a:ext cx="216" cy="770"/>
                </a:xfrm>
                <a:prstGeom prst="rect">
                  <a:avLst/>
                </a:prstGeom>
                <a:solidFill>
                  <a:srgbClr val="943634"/>
                </a:solidFill>
                <a:ln w="9525">
                  <a:solidFill>
                    <a:srgbClr val="000000"/>
                  </a:solidFill>
                  <a:miter lim="800000"/>
                  <a:headEnd/>
                  <a:tailEnd/>
                </a:ln>
              </xdr:spPr>
            </xdr:sp>
          </xdr:grpSp>
          <xdr:grpSp>
            <xdr:nvGrpSpPr>
              <xdr:cNvPr id="10377" name="Group 137"/>
              <xdr:cNvGrpSpPr>
                <a:grpSpLocks/>
              </xdr:cNvGrpSpPr>
            </xdr:nvGrpSpPr>
            <xdr:grpSpPr bwMode="auto">
              <a:xfrm>
                <a:off x="3227" y="2300"/>
                <a:ext cx="432" cy="1540"/>
                <a:chOff x="1823" y="2300"/>
                <a:chExt cx="432" cy="1540"/>
              </a:xfrm>
            </xdr:grpSpPr>
            <xdr:sp macro="" textlink="">
              <xdr:nvSpPr>
                <xdr:cNvPr id="10378" name="AutoShape 138"/>
                <xdr:cNvSpPr>
                  <a:spLocks noChangeArrowheads="1"/>
                </xdr:cNvSpPr>
              </xdr:nvSpPr>
              <xdr:spPr bwMode="auto">
                <a:xfrm>
                  <a:off x="1823" y="2300"/>
                  <a:ext cx="432" cy="770"/>
                </a:xfrm>
                <a:prstGeom prst="triangle">
                  <a:avLst>
                    <a:gd name="adj" fmla="val 50000"/>
                  </a:avLst>
                </a:prstGeom>
                <a:solidFill>
                  <a:srgbClr val="00B050"/>
                </a:solidFill>
                <a:ln w="9525">
                  <a:solidFill>
                    <a:srgbClr val="000000"/>
                  </a:solidFill>
                  <a:miter lim="800000"/>
                  <a:headEnd/>
                  <a:tailEnd/>
                </a:ln>
              </xdr:spPr>
            </xdr:sp>
            <xdr:sp macro="" textlink="">
              <xdr:nvSpPr>
                <xdr:cNvPr id="10379" name="Rectangle 139"/>
                <xdr:cNvSpPr>
                  <a:spLocks noChangeArrowheads="1"/>
                </xdr:cNvSpPr>
              </xdr:nvSpPr>
              <xdr:spPr bwMode="auto">
                <a:xfrm>
                  <a:off x="1931" y="3070"/>
                  <a:ext cx="216" cy="770"/>
                </a:xfrm>
                <a:prstGeom prst="rect">
                  <a:avLst/>
                </a:prstGeom>
                <a:solidFill>
                  <a:srgbClr val="943634"/>
                </a:solidFill>
                <a:ln w="9525">
                  <a:solidFill>
                    <a:srgbClr val="000000"/>
                  </a:solidFill>
                  <a:miter lim="800000"/>
                  <a:headEnd/>
                  <a:tailEnd/>
                </a:ln>
              </xdr:spPr>
            </xdr:sp>
          </xdr:grpSp>
        </xdr:grpSp>
        <xdr:grpSp>
          <xdr:nvGrpSpPr>
            <xdr:cNvPr id="10380" name="Group 140"/>
            <xdr:cNvGrpSpPr>
              <a:grpSpLocks/>
            </xdr:cNvGrpSpPr>
          </xdr:nvGrpSpPr>
          <xdr:grpSpPr bwMode="auto">
            <a:xfrm>
              <a:off x="1823" y="4225"/>
              <a:ext cx="1836" cy="1540"/>
              <a:chOff x="1823" y="2300"/>
              <a:chExt cx="1836" cy="1540"/>
            </a:xfrm>
          </xdr:grpSpPr>
          <xdr:grpSp>
            <xdr:nvGrpSpPr>
              <xdr:cNvPr id="10381" name="Group 141"/>
              <xdr:cNvGrpSpPr>
                <a:grpSpLocks/>
              </xdr:cNvGrpSpPr>
            </xdr:nvGrpSpPr>
            <xdr:grpSpPr bwMode="auto">
              <a:xfrm>
                <a:off x="1823" y="2300"/>
                <a:ext cx="432" cy="1540"/>
                <a:chOff x="1823" y="2300"/>
                <a:chExt cx="432" cy="1540"/>
              </a:xfrm>
            </xdr:grpSpPr>
            <xdr:sp macro="" textlink="">
              <xdr:nvSpPr>
                <xdr:cNvPr id="10382" name="AutoShape 142"/>
                <xdr:cNvSpPr>
                  <a:spLocks noChangeArrowheads="1"/>
                </xdr:cNvSpPr>
              </xdr:nvSpPr>
              <xdr:spPr bwMode="auto">
                <a:xfrm>
                  <a:off x="1823" y="2300"/>
                  <a:ext cx="432" cy="770"/>
                </a:xfrm>
                <a:prstGeom prst="triangle">
                  <a:avLst>
                    <a:gd name="adj" fmla="val 50000"/>
                  </a:avLst>
                </a:prstGeom>
                <a:solidFill>
                  <a:srgbClr val="00B050"/>
                </a:solidFill>
                <a:ln w="9525">
                  <a:solidFill>
                    <a:srgbClr val="000000"/>
                  </a:solidFill>
                  <a:miter lim="800000"/>
                  <a:headEnd/>
                  <a:tailEnd/>
                </a:ln>
              </xdr:spPr>
            </xdr:sp>
            <xdr:sp macro="" textlink="">
              <xdr:nvSpPr>
                <xdr:cNvPr id="10383" name="Rectangle 143"/>
                <xdr:cNvSpPr>
                  <a:spLocks noChangeArrowheads="1"/>
                </xdr:cNvSpPr>
              </xdr:nvSpPr>
              <xdr:spPr bwMode="auto">
                <a:xfrm>
                  <a:off x="1931" y="3070"/>
                  <a:ext cx="216" cy="770"/>
                </a:xfrm>
                <a:prstGeom prst="rect">
                  <a:avLst/>
                </a:prstGeom>
                <a:solidFill>
                  <a:srgbClr val="943634"/>
                </a:solidFill>
                <a:ln w="9525">
                  <a:solidFill>
                    <a:srgbClr val="000000"/>
                  </a:solidFill>
                  <a:miter lim="800000"/>
                  <a:headEnd/>
                  <a:tailEnd/>
                </a:ln>
              </xdr:spPr>
            </xdr:sp>
          </xdr:grpSp>
          <xdr:grpSp>
            <xdr:nvGrpSpPr>
              <xdr:cNvPr id="10387" name="Group 147"/>
              <xdr:cNvGrpSpPr>
                <a:grpSpLocks/>
              </xdr:cNvGrpSpPr>
            </xdr:nvGrpSpPr>
            <xdr:grpSpPr bwMode="auto">
              <a:xfrm>
                <a:off x="3227" y="2300"/>
                <a:ext cx="432" cy="1540"/>
                <a:chOff x="1823" y="2300"/>
                <a:chExt cx="432" cy="1540"/>
              </a:xfrm>
            </xdr:grpSpPr>
            <xdr:sp macro="" textlink="">
              <xdr:nvSpPr>
                <xdr:cNvPr id="10388" name="AutoShape 148"/>
                <xdr:cNvSpPr>
                  <a:spLocks noChangeArrowheads="1"/>
                </xdr:cNvSpPr>
              </xdr:nvSpPr>
              <xdr:spPr bwMode="auto">
                <a:xfrm>
                  <a:off x="1823" y="2300"/>
                  <a:ext cx="432" cy="770"/>
                </a:xfrm>
                <a:prstGeom prst="triangle">
                  <a:avLst>
                    <a:gd name="adj" fmla="val 50000"/>
                  </a:avLst>
                </a:prstGeom>
                <a:solidFill>
                  <a:srgbClr val="00B050"/>
                </a:solidFill>
                <a:ln w="9525">
                  <a:solidFill>
                    <a:srgbClr val="000000"/>
                  </a:solidFill>
                  <a:miter lim="800000"/>
                  <a:headEnd/>
                  <a:tailEnd/>
                </a:ln>
              </xdr:spPr>
            </xdr:sp>
            <xdr:sp macro="" textlink="">
              <xdr:nvSpPr>
                <xdr:cNvPr id="10389" name="Rectangle 149"/>
                <xdr:cNvSpPr>
                  <a:spLocks noChangeArrowheads="1"/>
                </xdr:cNvSpPr>
              </xdr:nvSpPr>
              <xdr:spPr bwMode="auto">
                <a:xfrm>
                  <a:off x="1931" y="3070"/>
                  <a:ext cx="216" cy="770"/>
                </a:xfrm>
                <a:prstGeom prst="rect">
                  <a:avLst/>
                </a:prstGeom>
                <a:solidFill>
                  <a:srgbClr val="943634"/>
                </a:solidFill>
                <a:ln w="9525">
                  <a:solidFill>
                    <a:srgbClr val="000000"/>
                  </a:solidFill>
                  <a:miter lim="800000"/>
                  <a:headEnd/>
                  <a:tailEnd/>
                </a:ln>
              </xdr:spPr>
            </xdr:sp>
          </xdr:grpSp>
        </xdr:grpSp>
        <xdr:grpSp>
          <xdr:nvGrpSpPr>
            <xdr:cNvPr id="10390" name="Group 150"/>
            <xdr:cNvGrpSpPr>
              <a:grpSpLocks/>
            </xdr:cNvGrpSpPr>
          </xdr:nvGrpSpPr>
          <xdr:grpSpPr bwMode="auto">
            <a:xfrm>
              <a:off x="1823" y="6150"/>
              <a:ext cx="1836" cy="1540"/>
              <a:chOff x="1823" y="2300"/>
              <a:chExt cx="1836" cy="1540"/>
            </a:xfrm>
          </xdr:grpSpPr>
          <xdr:grpSp>
            <xdr:nvGrpSpPr>
              <xdr:cNvPr id="10391" name="Group 151"/>
              <xdr:cNvGrpSpPr>
                <a:grpSpLocks/>
              </xdr:cNvGrpSpPr>
            </xdr:nvGrpSpPr>
            <xdr:grpSpPr bwMode="auto">
              <a:xfrm>
                <a:off x="1823" y="2300"/>
                <a:ext cx="432" cy="1540"/>
                <a:chOff x="1823" y="2300"/>
                <a:chExt cx="432" cy="1540"/>
              </a:xfrm>
            </xdr:grpSpPr>
            <xdr:sp macro="" textlink="">
              <xdr:nvSpPr>
                <xdr:cNvPr id="10392" name="AutoShape 152"/>
                <xdr:cNvSpPr>
                  <a:spLocks noChangeArrowheads="1"/>
                </xdr:cNvSpPr>
              </xdr:nvSpPr>
              <xdr:spPr bwMode="auto">
                <a:xfrm>
                  <a:off x="1823" y="2300"/>
                  <a:ext cx="432" cy="770"/>
                </a:xfrm>
                <a:prstGeom prst="triangle">
                  <a:avLst>
                    <a:gd name="adj" fmla="val 50000"/>
                  </a:avLst>
                </a:prstGeom>
                <a:solidFill>
                  <a:srgbClr val="00B050"/>
                </a:solidFill>
                <a:ln w="9525">
                  <a:solidFill>
                    <a:srgbClr val="000000"/>
                  </a:solidFill>
                  <a:miter lim="800000"/>
                  <a:headEnd/>
                  <a:tailEnd/>
                </a:ln>
              </xdr:spPr>
            </xdr:sp>
            <xdr:sp macro="" textlink="">
              <xdr:nvSpPr>
                <xdr:cNvPr id="10393" name="Rectangle 153"/>
                <xdr:cNvSpPr>
                  <a:spLocks noChangeArrowheads="1"/>
                </xdr:cNvSpPr>
              </xdr:nvSpPr>
              <xdr:spPr bwMode="auto">
                <a:xfrm>
                  <a:off x="1931" y="3070"/>
                  <a:ext cx="216" cy="770"/>
                </a:xfrm>
                <a:prstGeom prst="rect">
                  <a:avLst/>
                </a:prstGeom>
                <a:solidFill>
                  <a:srgbClr val="943634"/>
                </a:solidFill>
                <a:ln w="9525">
                  <a:solidFill>
                    <a:srgbClr val="000000"/>
                  </a:solidFill>
                  <a:miter lim="800000"/>
                  <a:headEnd/>
                  <a:tailEnd/>
                </a:ln>
              </xdr:spPr>
            </xdr:sp>
          </xdr:grpSp>
          <xdr:grpSp>
            <xdr:nvGrpSpPr>
              <xdr:cNvPr id="10397" name="Group 157"/>
              <xdr:cNvGrpSpPr>
                <a:grpSpLocks/>
              </xdr:cNvGrpSpPr>
            </xdr:nvGrpSpPr>
            <xdr:grpSpPr bwMode="auto">
              <a:xfrm>
                <a:off x="3227" y="2300"/>
                <a:ext cx="432" cy="1540"/>
                <a:chOff x="1823" y="2300"/>
                <a:chExt cx="432" cy="1540"/>
              </a:xfrm>
            </xdr:grpSpPr>
            <xdr:sp macro="" textlink="">
              <xdr:nvSpPr>
                <xdr:cNvPr id="10398" name="AutoShape 158"/>
                <xdr:cNvSpPr>
                  <a:spLocks noChangeArrowheads="1"/>
                </xdr:cNvSpPr>
              </xdr:nvSpPr>
              <xdr:spPr bwMode="auto">
                <a:xfrm>
                  <a:off x="1823" y="2300"/>
                  <a:ext cx="432" cy="770"/>
                </a:xfrm>
                <a:prstGeom prst="triangle">
                  <a:avLst>
                    <a:gd name="adj" fmla="val 50000"/>
                  </a:avLst>
                </a:prstGeom>
                <a:solidFill>
                  <a:srgbClr val="00B050"/>
                </a:solidFill>
                <a:ln w="9525">
                  <a:solidFill>
                    <a:srgbClr val="000000"/>
                  </a:solidFill>
                  <a:miter lim="800000"/>
                  <a:headEnd/>
                  <a:tailEnd/>
                </a:ln>
              </xdr:spPr>
            </xdr:sp>
            <xdr:sp macro="" textlink="">
              <xdr:nvSpPr>
                <xdr:cNvPr id="10399" name="Rectangle 159"/>
                <xdr:cNvSpPr>
                  <a:spLocks noChangeArrowheads="1"/>
                </xdr:cNvSpPr>
              </xdr:nvSpPr>
              <xdr:spPr bwMode="auto">
                <a:xfrm>
                  <a:off x="1931" y="3070"/>
                  <a:ext cx="216" cy="770"/>
                </a:xfrm>
                <a:prstGeom prst="rect">
                  <a:avLst/>
                </a:prstGeom>
                <a:solidFill>
                  <a:srgbClr val="943634"/>
                </a:solidFill>
                <a:ln w="9525">
                  <a:solidFill>
                    <a:srgbClr val="000000"/>
                  </a:solidFill>
                  <a:miter lim="800000"/>
                  <a:headEnd/>
                  <a:tailEnd/>
                </a:ln>
              </xdr:spPr>
            </xdr:sp>
          </xdr:grpSp>
        </xdr:grpSp>
        <xdr:grpSp>
          <xdr:nvGrpSpPr>
            <xdr:cNvPr id="10400" name="Group 160"/>
            <xdr:cNvGrpSpPr>
              <a:grpSpLocks/>
            </xdr:cNvGrpSpPr>
          </xdr:nvGrpSpPr>
          <xdr:grpSpPr bwMode="auto">
            <a:xfrm>
              <a:off x="1823" y="8075"/>
              <a:ext cx="1836" cy="1540"/>
              <a:chOff x="1823" y="2300"/>
              <a:chExt cx="1836" cy="1540"/>
            </a:xfrm>
          </xdr:grpSpPr>
          <xdr:grpSp>
            <xdr:nvGrpSpPr>
              <xdr:cNvPr id="10401" name="Group 161"/>
              <xdr:cNvGrpSpPr>
                <a:grpSpLocks/>
              </xdr:cNvGrpSpPr>
            </xdr:nvGrpSpPr>
            <xdr:grpSpPr bwMode="auto">
              <a:xfrm>
                <a:off x="1823" y="2300"/>
                <a:ext cx="432" cy="1540"/>
                <a:chOff x="1823" y="2300"/>
                <a:chExt cx="432" cy="1540"/>
              </a:xfrm>
            </xdr:grpSpPr>
            <xdr:sp macro="" textlink="">
              <xdr:nvSpPr>
                <xdr:cNvPr id="10402" name="AutoShape 162"/>
                <xdr:cNvSpPr>
                  <a:spLocks noChangeArrowheads="1"/>
                </xdr:cNvSpPr>
              </xdr:nvSpPr>
              <xdr:spPr bwMode="auto">
                <a:xfrm>
                  <a:off x="1823" y="2300"/>
                  <a:ext cx="432" cy="770"/>
                </a:xfrm>
                <a:prstGeom prst="triangle">
                  <a:avLst>
                    <a:gd name="adj" fmla="val 50000"/>
                  </a:avLst>
                </a:prstGeom>
                <a:solidFill>
                  <a:srgbClr val="00B050"/>
                </a:solidFill>
                <a:ln w="9525">
                  <a:solidFill>
                    <a:srgbClr val="000000"/>
                  </a:solidFill>
                  <a:miter lim="800000"/>
                  <a:headEnd/>
                  <a:tailEnd/>
                </a:ln>
              </xdr:spPr>
            </xdr:sp>
            <xdr:sp macro="" textlink="">
              <xdr:nvSpPr>
                <xdr:cNvPr id="10403" name="Rectangle 163"/>
                <xdr:cNvSpPr>
                  <a:spLocks noChangeArrowheads="1"/>
                </xdr:cNvSpPr>
              </xdr:nvSpPr>
              <xdr:spPr bwMode="auto">
                <a:xfrm>
                  <a:off x="1931" y="3070"/>
                  <a:ext cx="216" cy="770"/>
                </a:xfrm>
                <a:prstGeom prst="rect">
                  <a:avLst/>
                </a:prstGeom>
                <a:solidFill>
                  <a:srgbClr val="943634"/>
                </a:solidFill>
                <a:ln w="9525">
                  <a:solidFill>
                    <a:srgbClr val="000000"/>
                  </a:solidFill>
                  <a:miter lim="800000"/>
                  <a:headEnd/>
                  <a:tailEnd/>
                </a:ln>
              </xdr:spPr>
            </xdr:sp>
          </xdr:grpSp>
          <xdr:grpSp>
            <xdr:nvGrpSpPr>
              <xdr:cNvPr id="10407" name="Group 167"/>
              <xdr:cNvGrpSpPr>
                <a:grpSpLocks/>
              </xdr:cNvGrpSpPr>
            </xdr:nvGrpSpPr>
            <xdr:grpSpPr bwMode="auto">
              <a:xfrm>
                <a:off x="3227" y="2300"/>
                <a:ext cx="432" cy="1540"/>
                <a:chOff x="1823" y="2300"/>
                <a:chExt cx="432" cy="1540"/>
              </a:xfrm>
            </xdr:grpSpPr>
            <xdr:sp macro="" textlink="">
              <xdr:nvSpPr>
                <xdr:cNvPr id="10408" name="AutoShape 168"/>
                <xdr:cNvSpPr>
                  <a:spLocks noChangeArrowheads="1"/>
                </xdr:cNvSpPr>
              </xdr:nvSpPr>
              <xdr:spPr bwMode="auto">
                <a:xfrm>
                  <a:off x="1823" y="2300"/>
                  <a:ext cx="432" cy="770"/>
                </a:xfrm>
                <a:prstGeom prst="triangle">
                  <a:avLst>
                    <a:gd name="adj" fmla="val 50000"/>
                  </a:avLst>
                </a:prstGeom>
                <a:solidFill>
                  <a:srgbClr val="00B050"/>
                </a:solidFill>
                <a:ln w="9525">
                  <a:solidFill>
                    <a:srgbClr val="000000"/>
                  </a:solidFill>
                  <a:miter lim="800000"/>
                  <a:headEnd/>
                  <a:tailEnd/>
                </a:ln>
              </xdr:spPr>
            </xdr:sp>
            <xdr:sp macro="" textlink="">
              <xdr:nvSpPr>
                <xdr:cNvPr id="10409" name="Rectangle 169"/>
                <xdr:cNvSpPr>
                  <a:spLocks noChangeArrowheads="1"/>
                </xdr:cNvSpPr>
              </xdr:nvSpPr>
              <xdr:spPr bwMode="auto">
                <a:xfrm>
                  <a:off x="1931" y="3070"/>
                  <a:ext cx="216" cy="770"/>
                </a:xfrm>
                <a:prstGeom prst="rect">
                  <a:avLst/>
                </a:prstGeom>
                <a:solidFill>
                  <a:srgbClr val="943634"/>
                </a:solidFill>
                <a:ln w="9525">
                  <a:solidFill>
                    <a:srgbClr val="000000"/>
                  </a:solidFill>
                  <a:miter lim="800000"/>
                  <a:headEnd/>
                  <a:tailEnd/>
                </a:ln>
              </xdr:spPr>
            </xdr:sp>
          </xdr:grpSp>
        </xdr:grpSp>
      </xdr:grpSp>
      <xdr:grpSp>
        <xdr:nvGrpSpPr>
          <xdr:cNvPr id="10410" name="Group 170"/>
          <xdr:cNvGrpSpPr>
            <a:grpSpLocks/>
          </xdr:cNvGrpSpPr>
        </xdr:nvGrpSpPr>
        <xdr:grpSpPr bwMode="auto">
          <a:xfrm>
            <a:off x="4307" y="3455"/>
            <a:ext cx="216" cy="6160"/>
            <a:chOff x="4307" y="3455"/>
            <a:chExt cx="216" cy="6160"/>
          </a:xfrm>
        </xdr:grpSpPr>
        <xdr:sp macro="" textlink="">
          <xdr:nvSpPr>
            <xdr:cNvPr id="10411" name="AutoShape 171"/>
            <xdr:cNvSpPr>
              <a:spLocks noChangeArrowheads="1"/>
            </xdr:cNvSpPr>
          </xdr:nvSpPr>
          <xdr:spPr bwMode="auto">
            <a:xfrm>
              <a:off x="4307" y="3455"/>
              <a:ext cx="216" cy="385"/>
            </a:xfrm>
            <a:prstGeom prst="flowChartMagneticDisk">
              <a:avLst/>
            </a:prstGeom>
            <a:solidFill>
              <a:srgbClr val="943634"/>
            </a:solidFill>
            <a:ln w="9525">
              <a:solidFill>
                <a:srgbClr val="000000"/>
              </a:solidFill>
              <a:round/>
              <a:headEnd/>
              <a:tailEnd/>
            </a:ln>
          </xdr:spPr>
        </xdr:sp>
        <xdr:sp macro="" textlink="">
          <xdr:nvSpPr>
            <xdr:cNvPr id="10412" name="AutoShape 172"/>
            <xdr:cNvSpPr>
              <a:spLocks noChangeArrowheads="1"/>
            </xdr:cNvSpPr>
          </xdr:nvSpPr>
          <xdr:spPr bwMode="auto">
            <a:xfrm>
              <a:off x="4307" y="7305"/>
              <a:ext cx="216" cy="385"/>
            </a:xfrm>
            <a:prstGeom prst="flowChartMagneticDisk">
              <a:avLst/>
            </a:prstGeom>
            <a:solidFill>
              <a:srgbClr val="943634"/>
            </a:solidFill>
            <a:ln w="9525">
              <a:solidFill>
                <a:srgbClr val="000000"/>
              </a:solidFill>
              <a:round/>
              <a:headEnd/>
              <a:tailEnd/>
            </a:ln>
          </xdr:spPr>
        </xdr:sp>
        <xdr:sp macro="" textlink="">
          <xdr:nvSpPr>
            <xdr:cNvPr id="10413" name="AutoShape 173"/>
            <xdr:cNvSpPr>
              <a:spLocks noChangeArrowheads="1"/>
            </xdr:cNvSpPr>
          </xdr:nvSpPr>
          <xdr:spPr bwMode="auto">
            <a:xfrm>
              <a:off x="4307" y="5380"/>
              <a:ext cx="216" cy="385"/>
            </a:xfrm>
            <a:prstGeom prst="flowChartMagneticDisk">
              <a:avLst/>
            </a:prstGeom>
            <a:solidFill>
              <a:srgbClr val="943634"/>
            </a:solidFill>
            <a:ln w="9525">
              <a:solidFill>
                <a:srgbClr val="000000"/>
              </a:solidFill>
              <a:round/>
              <a:headEnd/>
              <a:tailEnd/>
            </a:ln>
          </xdr:spPr>
        </xdr:sp>
        <xdr:sp macro="" textlink="">
          <xdr:nvSpPr>
            <xdr:cNvPr id="10414" name="AutoShape 174"/>
            <xdr:cNvSpPr>
              <a:spLocks noChangeArrowheads="1"/>
            </xdr:cNvSpPr>
          </xdr:nvSpPr>
          <xdr:spPr bwMode="auto">
            <a:xfrm>
              <a:off x="4307" y="9230"/>
              <a:ext cx="216" cy="385"/>
            </a:xfrm>
            <a:prstGeom prst="flowChartMagneticDisk">
              <a:avLst/>
            </a:prstGeom>
            <a:solidFill>
              <a:srgbClr val="943634"/>
            </a:solidFill>
            <a:ln w="9525">
              <a:solidFill>
                <a:srgbClr val="000000"/>
              </a:solidFill>
              <a:round/>
              <a:headEnd/>
              <a:tailEnd/>
            </a:ln>
          </xdr:spPr>
        </xdr:sp>
      </xdr:grpSp>
      <xdr:grpSp>
        <xdr:nvGrpSpPr>
          <xdr:cNvPr id="10415" name="Group 175"/>
          <xdr:cNvGrpSpPr>
            <a:grpSpLocks/>
          </xdr:cNvGrpSpPr>
        </xdr:nvGrpSpPr>
        <xdr:grpSpPr bwMode="auto">
          <a:xfrm>
            <a:off x="7979" y="3455"/>
            <a:ext cx="216" cy="6160"/>
            <a:chOff x="4307" y="3455"/>
            <a:chExt cx="216" cy="6160"/>
          </a:xfrm>
        </xdr:grpSpPr>
        <xdr:sp macro="" textlink="">
          <xdr:nvSpPr>
            <xdr:cNvPr id="10416" name="AutoShape 176"/>
            <xdr:cNvSpPr>
              <a:spLocks noChangeArrowheads="1"/>
            </xdr:cNvSpPr>
          </xdr:nvSpPr>
          <xdr:spPr bwMode="auto">
            <a:xfrm>
              <a:off x="4307" y="3455"/>
              <a:ext cx="216" cy="385"/>
            </a:xfrm>
            <a:prstGeom prst="flowChartMagneticDisk">
              <a:avLst/>
            </a:prstGeom>
            <a:solidFill>
              <a:srgbClr val="943634"/>
            </a:solidFill>
            <a:ln w="9525">
              <a:solidFill>
                <a:srgbClr val="000000"/>
              </a:solidFill>
              <a:round/>
              <a:headEnd/>
              <a:tailEnd/>
            </a:ln>
          </xdr:spPr>
        </xdr:sp>
        <xdr:sp macro="" textlink="">
          <xdr:nvSpPr>
            <xdr:cNvPr id="10417" name="AutoShape 177"/>
            <xdr:cNvSpPr>
              <a:spLocks noChangeArrowheads="1"/>
            </xdr:cNvSpPr>
          </xdr:nvSpPr>
          <xdr:spPr bwMode="auto">
            <a:xfrm>
              <a:off x="4307" y="7305"/>
              <a:ext cx="216" cy="385"/>
            </a:xfrm>
            <a:prstGeom prst="flowChartMagneticDisk">
              <a:avLst/>
            </a:prstGeom>
            <a:solidFill>
              <a:srgbClr val="943634"/>
            </a:solidFill>
            <a:ln w="9525">
              <a:solidFill>
                <a:srgbClr val="000000"/>
              </a:solidFill>
              <a:round/>
              <a:headEnd/>
              <a:tailEnd/>
            </a:ln>
          </xdr:spPr>
        </xdr:sp>
        <xdr:sp macro="" textlink="">
          <xdr:nvSpPr>
            <xdr:cNvPr id="10418" name="AutoShape 178"/>
            <xdr:cNvSpPr>
              <a:spLocks noChangeArrowheads="1"/>
            </xdr:cNvSpPr>
          </xdr:nvSpPr>
          <xdr:spPr bwMode="auto">
            <a:xfrm>
              <a:off x="4307" y="5380"/>
              <a:ext cx="216" cy="385"/>
            </a:xfrm>
            <a:prstGeom prst="flowChartMagneticDisk">
              <a:avLst/>
            </a:prstGeom>
            <a:solidFill>
              <a:srgbClr val="943634"/>
            </a:solidFill>
            <a:ln w="9525">
              <a:solidFill>
                <a:srgbClr val="000000"/>
              </a:solidFill>
              <a:round/>
              <a:headEnd/>
              <a:tailEnd/>
            </a:ln>
          </xdr:spPr>
        </xdr:sp>
        <xdr:sp macro="" textlink="">
          <xdr:nvSpPr>
            <xdr:cNvPr id="10419" name="AutoShape 179"/>
            <xdr:cNvSpPr>
              <a:spLocks noChangeArrowheads="1"/>
            </xdr:cNvSpPr>
          </xdr:nvSpPr>
          <xdr:spPr bwMode="auto">
            <a:xfrm>
              <a:off x="4307" y="9230"/>
              <a:ext cx="216" cy="385"/>
            </a:xfrm>
            <a:prstGeom prst="flowChartMagneticDisk">
              <a:avLst/>
            </a:prstGeom>
            <a:solidFill>
              <a:srgbClr val="943634"/>
            </a:solidFill>
            <a:ln w="9525">
              <a:solidFill>
                <a:srgbClr val="000000"/>
              </a:solidFill>
              <a:round/>
              <a:headEnd/>
              <a:tailEnd/>
            </a:ln>
          </xdr:spPr>
        </xdr:sp>
      </xdr:grpSp>
      <xdr:grpSp>
        <xdr:nvGrpSpPr>
          <xdr:cNvPr id="10420" name="Group 180"/>
          <xdr:cNvGrpSpPr>
            <a:grpSpLocks/>
          </xdr:cNvGrpSpPr>
        </xdr:nvGrpSpPr>
        <xdr:grpSpPr bwMode="auto">
          <a:xfrm>
            <a:off x="11651" y="3455"/>
            <a:ext cx="216" cy="6160"/>
            <a:chOff x="4307" y="3455"/>
            <a:chExt cx="216" cy="6160"/>
          </a:xfrm>
        </xdr:grpSpPr>
        <xdr:sp macro="" textlink="">
          <xdr:nvSpPr>
            <xdr:cNvPr id="10421" name="AutoShape 181"/>
            <xdr:cNvSpPr>
              <a:spLocks noChangeArrowheads="1"/>
            </xdr:cNvSpPr>
          </xdr:nvSpPr>
          <xdr:spPr bwMode="auto">
            <a:xfrm>
              <a:off x="4307" y="3455"/>
              <a:ext cx="216" cy="385"/>
            </a:xfrm>
            <a:prstGeom prst="flowChartMagneticDisk">
              <a:avLst/>
            </a:prstGeom>
            <a:solidFill>
              <a:srgbClr val="943634"/>
            </a:solidFill>
            <a:ln w="9525">
              <a:solidFill>
                <a:srgbClr val="000000"/>
              </a:solidFill>
              <a:round/>
              <a:headEnd/>
              <a:tailEnd/>
            </a:ln>
          </xdr:spPr>
        </xdr:sp>
        <xdr:sp macro="" textlink="">
          <xdr:nvSpPr>
            <xdr:cNvPr id="10422" name="AutoShape 182"/>
            <xdr:cNvSpPr>
              <a:spLocks noChangeArrowheads="1"/>
            </xdr:cNvSpPr>
          </xdr:nvSpPr>
          <xdr:spPr bwMode="auto">
            <a:xfrm>
              <a:off x="4307" y="7305"/>
              <a:ext cx="216" cy="385"/>
            </a:xfrm>
            <a:prstGeom prst="flowChartMagneticDisk">
              <a:avLst/>
            </a:prstGeom>
            <a:solidFill>
              <a:srgbClr val="943634"/>
            </a:solidFill>
            <a:ln w="9525">
              <a:solidFill>
                <a:srgbClr val="000000"/>
              </a:solidFill>
              <a:round/>
              <a:headEnd/>
              <a:tailEnd/>
            </a:ln>
          </xdr:spPr>
        </xdr:sp>
        <xdr:sp macro="" textlink="">
          <xdr:nvSpPr>
            <xdr:cNvPr id="10423" name="AutoShape 183"/>
            <xdr:cNvSpPr>
              <a:spLocks noChangeArrowheads="1"/>
            </xdr:cNvSpPr>
          </xdr:nvSpPr>
          <xdr:spPr bwMode="auto">
            <a:xfrm>
              <a:off x="4307" y="5380"/>
              <a:ext cx="216" cy="385"/>
            </a:xfrm>
            <a:prstGeom prst="flowChartMagneticDisk">
              <a:avLst/>
            </a:prstGeom>
            <a:solidFill>
              <a:srgbClr val="943634"/>
            </a:solidFill>
            <a:ln w="9525">
              <a:solidFill>
                <a:srgbClr val="000000"/>
              </a:solidFill>
              <a:round/>
              <a:headEnd/>
              <a:tailEnd/>
            </a:ln>
          </xdr:spPr>
        </xdr:sp>
        <xdr:sp macro="" textlink="">
          <xdr:nvSpPr>
            <xdr:cNvPr id="10424" name="AutoShape 184"/>
            <xdr:cNvSpPr>
              <a:spLocks noChangeArrowheads="1"/>
            </xdr:cNvSpPr>
          </xdr:nvSpPr>
          <xdr:spPr bwMode="auto">
            <a:xfrm>
              <a:off x="4307" y="9230"/>
              <a:ext cx="216" cy="385"/>
            </a:xfrm>
            <a:prstGeom prst="flowChartMagneticDisk">
              <a:avLst/>
            </a:prstGeom>
            <a:solidFill>
              <a:srgbClr val="943634"/>
            </a:solidFill>
            <a:ln w="9525">
              <a:solidFill>
                <a:srgbClr val="000000"/>
              </a:solidFill>
              <a:round/>
              <a:headEnd/>
              <a:tailEnd/>
            </a:ln>
          </xdr:spPr>
        </xdr:sp>
      </xdr:grpSp>
      <xdr:grpSp>
        <xdr:nvGrpSpPr>
          <xdr:cNvPr id="10425" name="Group 185"/>
          <xdr:cNvGrpSpPr>
            <a:grpSpLocks/>
          </xdr:cNvGrpSpPr>
        </xdr:nvGrpSpPr>
        <xdr:grpSpPr bwMode="auto">
          <a:xfrm>
            <a:off x="15431" y="3455"/>
            <a:ext cx="216" cy="6160"/>
            <a:chOff x="4307" y="3455"/>
            <a:chExt cx="216" cy="6160"/>
          </a:xfrm>
        </xdr:grpSpPr>
        <xdr:sp macro="" textlink="">
          <xdr:nvSpPr>
            <xdr:cNvPr id="10426" name="AutoShape 186"/>
            <xdr:cNvSpPr>
              <a:spLocks noChangeArrowheads="1"/>
            </xdr:cNvSpPr>
          </xdr:nvSpPr>
          <xdr:spPr bwMode="auto">
            <a:xfrm>
              <a:off x="4307" y="3455"/>
              <a:ext cx="216" cy="385"/>
            </a:xfrm>
            <a:prstGeom prst="flowChartMagneticDisk">
              <a:avLst/>
            </a:prstGeom>
            <a:solidFill>
              <a:srgbClr val="943634"/>
            </a:solidFill>
            <a:ln w="9525">
              <a:solidFill>
                <a:srgbClr val="000000"/>
              </a:solidFill>
              <a:round/>
              <a:headEnd/>
              <a:tailEnd/>
            </a:ln>
          </xdr:spPr>
        </xdr:sp>
        <xdr:sp macro="" textlink="">
          <xdr:nvSpPr>
            <xdr:cNvPr id="10427" name="AutoShape 187"/>
            <xdr:cNvSpPr>
              <a:spLocks noChangeArrowheads="1"/>
            </xdr:cNvSpPr>
          </xdr:nvSpPr>
          <xdr:spPr bwMode="auto">
            <a:xfrm>
              <a:off x="4307" y="7305"/>
              <a:ext cx="216" cy="385"/>
            </a:xfrm>
            <a:prstGeom prst="flowChartMagneticDisk">
              <a:avLst/>
            </a:prstGeom>
            <a:solidFill>
              <a:srgbClr val="943634"/>
            </a:solidFill>
            <a:ln w="9525">
              <a:solidFill>
                <a:srgbClr val="000000"/>
              </a:solidFill>
              <a:round/>
              <a:headEnd/>
              <a:tailEnd/>
            </a:ln>
          </xdr:spPr>
        </xdr:sp>
        <xdr:sp macro="" textlink="">
          <xdr:nvSpPr>
            <xdr:cNvPr id="10428" name="AutoShape 188"/>
            <xdr:cNvSpPr>
              <a:spLocks noChangeArrowheads="1"/>
            </xdr:cNvSpPr>
          </xdr:nvSpPr>
          <xdr:spPr bwMode="auto">
            <a:xfrm>
              <a:off x="4307" y="5380"/>
              <a:ext cx="216" cy="385"/>
            </a:xfrm>
            <a:prstGeom prst="flowChartMagneticDisk">
              <a:avLst/>
            </a:prstGeom>
            <a:solidFill>
              <a:srgbClr val="943634"/>
            </a:solidFill>
            <a:ln w="9525">
              <a:solidFill>
                <a:srgbClr val="000000"/>
              </a:solidFill>
              <a:round/>
              <a:headEnd/>
              <a:tailEnd/>
            </a:ln>
          </xdr:spPr>
        </xdr:sp>
        <xdr:sp macro="" textlink="">
          <xdr:nvSpPr>
            <xdr:cNvPr id="10429" name="AutoShape 189"/>
            <xdr:cNvSpPr>
              <a:spLocks noChangeArrowheads="1"/>
            </xdr:cNvSpPr>
          </xdr:nvSpPr>
          <xdr:spPr bwMode="auto">
            <a:xfrm>
              <a:off x="4307" y="9230"/>
              <a:ext cx="216" cy="385"/>
            </a:xfrm>
            <a:prstGeom prst="flowChartMagneticDisk">
              <a:avLst/>
            </a:prstGeom>
            <a:solidFill>
              <a:srgbClr val="943634"/>
            </a:solidFill>
            <a:ln w="9525">
              <a:solidFill>
                <a:srgbClr val="000000"/>
              </a:solidFill>
              <a:round/>
              <a:headEnd/>
              <a:tailEnd/>
            </a:ln>
          </xdr:spPr>
        </xdr:sp>
      </xdr:grpSp>
    </xdr:grpSp>
    <xdr:clientData/>
  </xdr:twoCellAnchor>
  <xdr:twoCellAnchor>
    <xdr:from>
      <xdr:col>4</xdr:col>
      <xdr:colOff>381000</xdr:colOff>
      <xdr:row>0</xdr:row>
      <xdr:rowOff>76200</xdr:rowOff>
    </xdr:from>
    <xdr:to>
      <xdr:col>9</xdr:col>
      <xdr:colOff>514350</xdr:colOff>
      <xdr:row>1</xdr:row>
      <xdr:rowOff>152400</xdr:rowOff>
    </xdr:to>
    <xdr:sp macro="" textlink="">
      <xdr:nvSpPr>
        <xdr:cNvPr id="10430" name="Text Box 190"/>
        <xdr:cNvSpPr txBox="1">
          <a:spLocks noChangeArrowheads="1"/>
        </xdr:cNvSpPr>
      </xdr:nvSpPr>
      <xdr:spPr bwMode="auto">
        <a:xfrm>
          <a:off x="3124200" y="76200"/>
          <a:ext cx="3562350" cy="247650"/>
        </a:xfrm>
        <a:prstGeom prst="rect">
          <a:avLst/>
        </a:prstGeom>
        <a:solidFill>
          <a:srgbClr val="FFFFFF"/>
        </a:solidFill>
        <a:ln w="38100">
          <a:solidFill>
            <a:srgbClr val="000000"/>
          </a:solidFill>
          <a:miter lim="800000"/>
          <a:headEnd/>
          <a:tailEnd/>
        </a:ln>
      </xdr:spPr>
      <xdr:txBody>
        <a:bodyPr vertOverflow="clip" wrap="square" lIns="74295" tIns="8890" rIns="74295" bIns="8890" anchor="t" upright="1"/>
        <a:lstStyle/>
        <a:p>
          <a:pPr algn="l" rtl="0">
            <a:defRPr sz="1000"/>
          </a:pPr>
          <a:r>
            <a:rPr lang="ja-JP" altLang="en-US" sz="1200" b="0" i="0" u="none" strike="noStrike" baseline="0">
              <a:solidFill>
                <a:srgbClr val="000000"/>
              </a:solidFill>
              <a:latin typeface="ＭＳ Ｐゴシック"/>
              <a:ea typeface="ＭＳ Ｐゴシック"/>
            </a:rPr>
            <a:t>列状間伐におけるプロット調査イメージ</a:t>
          </a:r>
          <a:endParaRPr lang="ja-JP" altLang="en-US" sz="1200" b="0" i="0" u="none" strike="noStrike" baseline="0">
            <a:solidFill>
              <a:srgbClr val="000000"/>
            </a:solidFill>
            <a:latin typeface="Times New Roman"/>
            <a:cs typeface="Times New Roman"/>
          </a:endParaRPr>
        </a:p>
        <a:p>
          <a:pPr algn="l" rtl="0">
            <a:defRPr sz="1000"/>
          </a:pPr>
          <a:endParaRPr lang="ja-JP" altLang="en-US" sz="1200" b="0" i="0" u="none" strike="noStrike" baseline="0">
            <a:solidFill>
              <a:srgbClr val="000000"/>
            </a:solidFill>
            <a:latin typeface="Times New Roman"/>
            <a:cs typeface="Times New Roman"/>
          </a:endParaRPr>
        </a:p>
      </xdr:txBody>
    </xdr:sp>
    <xdr:clientData/>
  </xdr:twoCellAnchor>
  <xdr:twoCellAnchor>
    <xdr:from>
      <xdr:col>1</xdr:col>
      <xdr:colOff>238125</xdr:colOff>
      <xdr:row>0</xdr:row>
      <xdr:rowOff>161925</xdr:rowOff>
    </xdr:from>
    <xdr:to>
      <xdr:col>3</xdr:col>
      <xdr:colOff>38100</xdr:colOff>
      <xdr:row>3</xdr:row>
      <xdr:rowOff>133350</xdr:rowOff>
    </xdr:to>
    <xdr:sp macro="" textlink="">
      <xdr:nvSpPr>
        <xdr:cNvPr id="10431" name="Text Box 191"/>
        <xdr:cNvSpPr txBox="1">
          <a:spLocks noChangeArrowheads="1"/>
        </xdr:cNvSpPr>
      </xdr:nvSpPr>
      <xdr:spPr bwMode="auto">
        <a:xfrm>
          <a:off x="923925" y="161925"/>
          <a:ext cx="1171575" cy="485775"/>
        </a:xfrm>
        <a:prstGeom prst="rect">
          <a:avLst/>
        </a:prstGeom>
        <a:solidFill>
          <a:srgbClr val="FFFFFF"/>
        </a:solidFill>
        <a:ln w="38100">
          <a:solidFill>
            <a:srgbClr val="000000"/>
          </a:solidFill>
          <a:miter lim="800000"/>
          <a:headEnd/>
          <a:tailEnd/>
        </a:ln>
      </xdr:spPr>
      <xdr:txBody>
        <a:bodyPr vertOverflow="clip" wrap="square" lIns="74295" tIns="8890" rIns="74295" bIns="8890" anchor="t" upright="1"/>
        <a:lstStyle/>
        <a:p>
          <a:pPr algn="l" rtl="0">
            <a:defRPr sz="1000"/>
          </a:pPr>
          <a:r>
            <a:rPr lang="ja-JP" altLang="en-US" sz="1200" b="0" i="0" u="none" strike="noStrike" baseline="0">
              <a:solidFill>
                <a:srgbClr val="000000"/>
              </a:solidFill>
              <a:latin typeface="ＭＳ Ｐゴシック"/>
              <a:ea typeface="ＭＳ Ｐゴシック"/>
            </a:rPr>
            <a:t>２残１伐の例</a:t>
          </a:r>
          <a:endParaRPr lang="ja-JP" altLang="en-US" sz="1200" b="0" i="0" u="none" strike="noStrike" baseline="0">
            <a:solidFill>
              <a:srgbClr val="000000"/>
            </a:solidFill>
            <a:latin typeface="Times New Roman"/>
            <a:cs typeface="Times New Roman"/>
          </a:endParaRPr>
        </a:p>
        <a:p>
          <a:pPr algn="l" rtl="0">
            <a:defRPr sz="1000"/>
          </a:pPr>
          <a:endParaRPr lang="ja-JP" altLang="en-US" sz="1200" b="0" i="0" u="none" strike="noStrike" baseline="0">
            <a:solidFill>
              <a:srgbClr val="000000"/>
            </a:solidFill>
            <a:latin typeface="Times New Roman"/>
            <a:cs typeface="Times New Roman"/>
          </a:endParaRPr>
        </a:p>
      </xdr:txBody>
    </xdr:sp>
    <xdr:clientData/>
  </xdr:twoCellAnchor>
  <xdr:twoCellAnchor>
    <xdr:from>
      <xdr:col>4</xdr:col>
      <xdr:colOff>66675</xdr:colOff>
      <xdr:row>7</xdr:row>
      <xdr:rowOff>66675</xdr:rowOff>
    </xdr:from>
    <xdr:to>
      <xdr:col>8</xdr:col>
      <xdr:colOff>619125</xdr:colOff>
      <xdr:row>8</xdr:row>
      <xdr:rowOff>133350</xdr:rowOff>
    </xdr:to>
    <xdr:sp macro="" textlink="">
      <xdr:nvSpPr>
        <xdr:cNvPr id="10432" name="Text Box 192"/>
        <xdr:cNvSpPr txBox="1">
          <a:spLocks noChangeArrowheads="1"/>
        </xdr:cNvSpPr>
      </xdr:nvSpPr>
      <xdr:spPr bwMode="auto">
        <a:xfrm>
          <a:off x="2809875" y="1266825"/>
          <a:ext cx="3295650" cy="238125"/>
        </a:xfrm>
        <a:prstGeom prst="rect">
          <a:avLst/>
        </a:prstGeom>
        <a:solidFill>
          <a:srgbClr val="FFFFFF"/>
        </a:solidFill>
        <a:ln w="38100">
          <a:solidFill>
            <a:srgbClr val="000000"/>
          </a:solidFill>
          <a:miter lim="800000"/>
          <a:headEnd/>
          <a:tailEnd/>
        </a:ln>
      </xdr:spPr>
      <xdr:txBody>
        <a:bodyPr vertOverflow="clip" wrap="square" lIns="74295" tIns="8890" rIns="74295" bIns="8890" anchor="t" upright="1"/>
        <a:lstStyle/>
        <a:p>
          <a:pPr algn="l" rtl="0">
            <a:defRPr sz="1000"/>
          </a:pPr>
          <a:r>
            <a:rPr lang="ja-JP" altLang="en-US" sz="1200" b="0" i="0" u="none" strike="noStrike" baseline="0">
              <a:solidFill>
                <a:srgbClr val="000000"/>
              </a:solidFill>
              <a:latin typeface="ＭＳ Ｐゴシック"/>
              <a:ea typeface="ＭＳ Ｐゴシック"/>
            </a:rPr>
            <a:t>水平方向（間伐列と残存列　</a:t>
          </a:r>
          <a:r>
            <a:rPr lang="en-US" altLang="ja-JP" sz="1200" b="0" i="0" u="none" strike="noStrike" baseline="0">
              <a:solidFill>
                <a:srgbClr val="000000"/>
              </a:solidFill>
              <a:latin typeface="Century"/>
            </a:rPr>
            <a:t>2</a:t>
          </a:r>
          <a:r>
            <a:rPr lang="ja-JP" altLang="en-US" sz="1200" b="0" i="0" u="none" strike="noStrike" baseline="0">
              <a:solidFill>
                <a:srgbClr val="000000"/>
              </a:solidFill>
              <a:latin typeface="ＭＳ Ｐゴシック"/>
              <a:ea typeface="ＭＳ Ｐゴシック"/>
            </a:rPr>
            <a:t>組以上）</a:t>
          </a:r>
          <a:endParaRPr lang="ja-JP" altLang="en-US" sz="1200" b="0" i="0" u="none" strike="noStrike" baseline="0">
            <a:solidFill>
              <a:srgbClr val="000000"/>
            </a:solidFill>
            <a:latin typeface="Times New Roman"/>
            <a:cs typeface="Times New Roman"/>
          </a:endParaRPr>
        </a:p>
        <a:p>
          <a:pPr algn="l" rtl="0">
            <a:defRPr sz="1000"/>
          </a:pPr>
          <a:endParaRPr lang="ja-JP" altLang="en-US" sz="1200" b="0" i="0" u="none" strike="noStrike" baseline="0">
            <a:solidFill>
              <a:srgbClr val="000000"/>
            </a:solidFill>
            <a:latin typeface="Times New Roman"/>
            <a:cs typeface="Times New Roman"/>
          </a:endParaRPr>
        </a:p>
      </xdr:txBody>
    </xdr:sp>
    <xdr:clientData/>
  </xdr:twoCellAnchor>
  <xdr:twoCellAnchor>
    <xdr:from>
      <xdr:col>2</xdr:col>
      <xdr:colOff>552450</xdr:colOff>
      <xdr:row>10</xdr:row>
      <xdr:rowOff>66675</xdr:rowOff>
    </xdr:from>
    <xdr:to>
      <xdr:col>9</xdr:col>
      <xdr:colOff>342900</xdr:colOff>
      <xdr:row>10</xdr:row>
      <xdr:rowOff>66675</xdr:rowOff>
    </xdr:to>
    <xdr:sp macro="" textlink="">
      <xdr:nvSpPr>
        <xdr:cNvPr id="10433" name="AutoShape 193"/>
        <xdr:cNvSpPr>
          <a:spLocks noChangeShapeType="1"/>
        </xdr:cNvSpPr>
      </xdr:nvSpPr>
      <xdr:spPr bwMode="auto">
        <a:xfrm>
          <a:off x="1924050" y="1781175"/>
          <a:ext cx="4591050" cy="0"/>
        </a:xfrm>
        <a:prstGeom prst="straightConnector1">
          <a:avLst/>
        </a:prstGeom>
        <a:noFill/>
        <a:ln w="38100">
          <a:solidFill>
            <a:srgbClr val="FF0000"/>
          </a:solidFill>
          <a:round/>
          <a:headEnd type="triangle" w="med" len="med"/>
          <a:tailEnd type="triangle" w="med" len="med"/>
        </a:ln>
      </xdr:spPr>
    </xdr:sp>
    <xdr:clientData/>
  </xdr:twoCellAnchor>
  <xdr:twoCellAnchor>
    <xdr:from>
      <xdr:col>2</xdr:col>
      <xdr:colOff>542925</xdr:colOff>
      <xdr:row>9</xdr:row>
      <xdr:rowOff>19050</xdr:rowOff>
    </xdr:from>
    <xdr:to>
      <xdr:col>2</xdr:col>
      <xdr:colOff>542925</xdr:colOff>
      <xdr:row>11</xdr:row>
      <xdr:rowOff>38100</xdr:rowOff>
    </xdr:to>
    <xdr:sp macro="" textlink="">
      <xdr:nvSpPr>
        <xdr:cNvPr id="10434" name="AutoShape 194"/>
        <xdr:cNvSpPr>
          <a:spLocks noChangeShapeType="1"/>
        </xdr:cNvSpPr>
      </xdr:nvSpPr>
      <xdr:spPr bwMode="auto">
        <a:xfrm>
          <a:off x="1914525" y="1562100"/>
          <a:ext cx="0" cy="361950"/>
        </a:xfrm>
        <a:prstGeom prst="straightConnector1">
          <a:avLst/>
        </a:prstGeom>
        <a:noFill/>
        <a:ln w="38100">
          <a:solidFill>
            <a:srgbClr val="FF0000"/>
          </a:solidFill>
          <a:round/>
          <a:headEnd/>
          <a:tailEnd/>
        </a:ln>
      </xdr:spPr>
    </xdr:sp>
    <xdr:clientData/>
  </xdr:twoCellAnchor>
  <xdr:twoCellAnchor>
    <xdr:from>
      <xdr:col>9</xdr:col>
      <xdr:colOff>342900</xdr:colOff>
      <xdr:row>9</xdr:row>
      <xdr:rowOff>38100</xdr:rowOff>
    </xdr:from>
    <xdr:to>
      <xdr:col>9</xdr:col>
      <xdr:colOff>342900</xdr:colOff>
      <xdr:row>11</xdr:row>
      <xdr:rowOff>57150</xdr:rowOff>
    </xdr:to>
    <xdr:sp macro="" textlink="">
      <xdr:nvSpPr>
        <xdr:cNvPr id="10435" name="AutoShape 195"/>
        <xdr:cNvSpPr>
          <a:spLocks noChangeShapeType="1"/>
        </xdr:cNvSpPr>
      </xdr:nvSpPr>
      <xdr:spPr bwMode="auto">
        <a:xfrm>
          <a:off x="6515100" y="1581150"/>
          <a:ext cx="0" cy="361950"/>
        </a:xfrm>
        <a:prstGeom prst="straightConnector1">
          <a:avLst/>
        </a:prstGeom>
        <a:noFill/>
        <a:ln w="38100">
          <a:solidFill>
            <a:srgbClr val="FF0000"/>
          </a:solidFill>
          <a:round/>
          <a:headEnd/>
          <a:tailEnd/>
        </a:ln>
      </xdr:spPr>
    </xdr:sp>
    <xdr:clientData/>
  </xdr:twoCellAnchor>
  <xdr:twoCellAnchor>
    <xdr:from>
      <xdr:col>2</xdr:col>
      <xdr:colOff>552450</xdr:colOff>
      <xdr:row>11</xdr:row>
      <xdr:rowOff>133350</xdr:rowOff>
    </xdr:from>
    <xdr:to>
      <xdr:col>9</xdr:col>
      <xdr:colOff>342900</xdr:colOff>
      <xdr:row>27</xdr:row>
      <xdr:rowOff>76200</xdr:rowOff>
    </xdr:to>
    <xdr:sp macro="" textlink="">
      <xdr:nvSpPr>
        <xdr:cNvPr id="10436" name="Rectangle 196"/>
        <xdr:cNvSpPr>
          <a:spLocks noChangeArrowheads="1"/>
        </xdr:cNvSpPr>
      </xdr:nvSpPr>
      <xdr:spPr bwMode="auto">
        <a:xfrm>
          <a:off x="1924050" y="2019300"/>
          <a:ext cx="4591050" cy="2686050"/>
        </a:xfrm>
        <a:prstGeom prst="rect">
          <a:avLst/>
        </a:prstGeom>
        <a:noFill/>
        <a:ln w="38100">
          <a:solidFill>
            <a:srgbClr val="FF0000"/>
          </a:solidFill>
          <a:miter lim="800000"/>
          <a:headEnd/>
          <a:tailEnd/>
        </a:ln>
        <a:effectLst/>
      </xdr:spPr>
    </xdr:sp>
    <xdr:clientData/>
  </xdr:twoCellAnchor>
  <xdr:twoCellAnchor>
    <xdr:from>
      <xdr:col>1</xdr:col>
      <xdr:colOff>200025</xdr:colOff>
      <xdr:row>30</xdr:row>
      <xdr:rowOff>38100</xdr:rowOff>
    </xdr:from>
    <xdr:to>
      <xdr:col>6</xdr:col>
      <xdr:colOff>266700</xdr:colOff>
      <xdr:row>31</xdr:row>
      <xdr:rowOff>114300</xdr:rowOff>
    </xdr:to>
    <xdr:sp macro="" textlink="">
      <xdr:nvSpPr>
        <xdr:cNvPr id="10437" name="Text Box 197"/>
        <xdr:cNvSpPr txBox="1">
          <a:spLocks noChangeArrowheads="1"/>
        </xdr:cNvSpPr>
      </xdr:nvSpPr>
      <xdr:spPr bwMode="auto">
        <a:xfrm>
          <a:off x="885825" y="5181600"/>
          <a:ext cx="3495675" cy="247650"/>
        </a:xfrm>
        <a:prstGeom prst="rect">
          <a:avLst/>
        </a:prstGeom>
        <a:solidFill>
          <a:srgbClr val="FFFFFF"/>
        </a:solidFill>
        <a:ln w="38100">
          <a:solidFill>
            <a:srgbClr val="000000"/>
          </a:solidFill>
          <a:miter lim="800000"/>
          <a:headEnd/>
          <a:tailEnd/>
        </a:ln>
      </xdr:spPr>
      <xdr:txBody>
        <a:bodyPr vertOverflow="clip" wrap="square" lIns="74295" tIns="8890" rIns="74295" bIns="8890" anchor="t" upright="1"/>
        <a:lstStyle/>
        <a:p>
          <a:pPr algn="l" rtl="0">
            <a:defRPr sz="1000"/>
          </a:pPr>
          <a:r>
            <a:rPr lang="ja-JP" altLang="en-US" sz="1200" b="0" i="0" u="none" strike="noStrike" baseline="0">
              <a:solidFill>
                <a:srgbClr val="000000"/>
              </a:solidFill>
              <a:latin typeface="ＭＳ Ｐゴシック"/>
              <a:ea typeface="ＭＳ Ｐゴシック"/>
            </a:rPr>
            <a:t>間伐率：３３％（伐採木</a:t>
          </a:r>
          <a:r>
            <a:rPr lang="ja-JP" altLang="en-US" sz="1200" b="0" i="0" u="none" strike="noStrike" baseline="0">
              <a:solidFill>
                <a:srgbClr val="000000"/>
              </a:solidFill>
              <a:latin typeface="Century"/>
              <a:ea typeface="+mn-ea"/>
            </a:rPr>
            <a:t>４</a:t>
          </a:r>
          <a:r>
            <a:rPr lang="ja-JP" altLang="en-US" sz="1200" b="0" i="0" u="none" strike="noStrike" baseline="0">
              <a:solidFill>
                <a:srgbClr val="000000"/>
              </a:solidFill>
              <a:latin typeface="ＭＳ Ｐゴシック"/>
              <a:ea typeface="ＭＳ Ｐゴシック"/>
            </a:rPr>
            <a:t>本／成立本数１２本）</a:t>
          </a:r>
          <a:endParaRPr lang="ja-JP" altLang="en-US" sz="1200" b="0" i="0" u="none" strike="noStrike" baseline="0">
            <a:solidFill>
              <a:srgbClr val="000000"/>
            </a:solidFill>
            <a:latin typeface="Times New Roman"/>
            <a:cs typeface="Times New Roman"/>
          </a:endParaRPr>
        </a:p>
        <a:p>
          <a:pPr algn="l" rtl="0">
            <a:defRPr sz="1000"/>
          </a:pPr>
          <a:endParaRPr lang="ja-JP" altLang="en-US" sz="1200" b="0" i="0" u="none" strike="noStrike" baseline="0">
            <a:solidFill>
              <a:srgbClr val="000000"/>
            </a:solidFill>
            <a:latin typeface="Times New Roman"/>
            <a:cs typeface="Times New Roman"/>
          </a:endParaRPr>
        </a:p>
      </xdr:txBody>
    </xdr:sp>
    <xdr:clientData/>
  </xdr:twoCellAnchor>
  <xdr:twoCellAnchor>
    <xdr:from>
      <xdr:col>9</xdr:col>
      <xdr:colOff>581025</xdr:colOff>
      <xdr:row>11</xdr:row>
      <xdr:rowOff>123825</xdr:rowOff>
    </xdr:from>
    <xdr:to>
      <xdr:col>9</xdr:col>
      <xdr:colOff>581025</xdr:colOff>
      <xdr:row>27</xdr:row>
      <xdr:rowOff>66675</xdr:rowOff>
    </xdr:to>
    <xdr:sp macro="" textlink="">
      <xdr:nvSpPr>
        <xdr:cNvPr id="10443" name="AutoShape 203"/>
        <xdr:cNvSpPr>
          <a:spLocks noChangeShapeType="1"/>
        </xdr:cNvSpPr>
      </xdr:nvSpPr>
      <xdr:spPr bwMode="auto">
        <a:xfrm>
          <a:off x="6753225" y="2009775"/>
          <a:ext cx="0" cy="2686050"/>
        </a:xfrm>
        <a:prstGeom prst="straightConnector1">
          <a:avLst/>
        </a:prstGeom>
        <a:noFill/>
        <a:ln w="38100">
          <a:solidFill>
            <a:srgbClr val="FF0000"/>
          </a:solidFill>
          <a:round/>
          <a:headEnd type="triangle" w="med" len="med"/>
          <a:tailEnd type="triangle" w="med" len="med"/>
        </a:ln>
      </xdr:spPr>
    </xdr:sp>
    <xdr:clientData/>
  </xdr:twoCellAnchor>
  <xdr:twoCellAnchor>
    <xdr:from>
      <xdr:col>9</xdr:col>
      <xdr:colOff>485775</xdr:colOff>
      <xdr:row>11</xdr:row>
      <xdr:rowOff>152400</xdr:rowOff>
    </xdr:from>
    <xdr:to>
      <xdr:col>9</xdr:col>
      <xdr:colOff>666750</xdr:colOff>
      <xdr:row>11</xdr:row>
      <xdr:rowOff>152400</xdr:rowOff>
    </xdr:to>
    <xdr:sp macro="" textlink="">
      <xdr:nvSpPr>
        <xdr:cNvPr id="10444" name="AutoShape 204"/>
        <xdr:cNvSpPr>
          <a:spLocks noChangeShapeType="1"/>
        </xdr:cNvSpPr>
      </xdr:nvSpPr>
      <xdr:spPr bwMode="auto">
        <a:xfrm>
          <a:off x="6657975" y="2038350"/>
          <a:ext cx="180975" cy="0"/>
        </a:xfrm>
        <a:prstGeom prst="straightConnector1">
          <a:avLst/>
        </a:prstGeom>
        <a:noFill/>
        <a:ln w="38100">
          <a:solidFill>
            <a:srgbClr val="FF0000"/>
          </a:solidFill>
          <a:round/>
          <a:headEnd/>
          <a:tailEnd/>
        </a:ln>
      </xdr:spPr>
    </xdr:sp>
    <xdr:clientData/>
  </xdr:twoCellAnchor>
  <xdr:twoCellAnchor>
    <xdr:from>
      <xdr:col>9</xdr:col>
      <xdr:colOff>476250</xdr:colOff>
      <xdr:row>27</xdr:row>
      <xdr:rowOff>57150</xdr:rowOff>
    </xdr:from>
    <xdr:to>
      <xdr:col>9</xdr:col>
      <xdr:colOff>657225</xdr:colOff>
      <xdr:row>27</xdr:row>
      <xdr:rowOff>57150</xdr:rowOff>
    </xdr:to>
    <xdr:sp macro="" textlink="">
      <xdr:nvSpPr>
        <xdr:cNvPr id="10445" name="AutoShape 205"/>
        <xdr:cNvSpPr>
          <a:spLocks noChangeShapeType="1"/>
        </xdr:cNvSpPr>
      </xdr:nvSpPr>
      <xdr:spPr bwMode="auto">
        <a:xfrm>
          <a:off x="6648450" y="4686300"/>
          <a:ext cx="180975" cy="0"/>
        </a:xfrm>
        <a:prstGeom prst="straightConnector1">
          <a:avLst/>
        </a:prstGeom>
        <a:noFill/>
        <a:ln w="38100">
          <a:solidFill>
            <a:srgbClr val="FF0000"/>
          </a:solidFill>
          <a:round/>
          <a:headEnd/>
          <a:tailEnd/>
        </a:ln>
      </xdr:spPr>
    </xdr:sp>
    <xdr:clientData/>
  </xdr:twoCellAnchor>
  <xdr:twoCellAnchor>
    <xdr:from>
      <xdr:col>10</xdr:col>
      <xdr:colOff>114300</xdr:colOff>
      <xdr:row>13</xdr:row>
      <xdr:rowOff>19050</xdr:rowOff>
    </xdr:from>
    <xdr:to>
      <xdr:col>10</xdr:col>
      <xdr:colOff>523875</xdr:colOff>
      <xdr:row>25</xdr:row>
      <xdr:rowOff>161925</xdr:rowOff>
    </xdr:to>
    <xdr:sp macro="" textlink="">
      <xdr:nvSpPr>
        <xdr:cNvPr id="10446" name="Text Box 206"/>
        <xdr:cNvSpPr txBox="1">
          <a:spLocks noChangeArrowheads="1"/>
        </xdr:cNvSpPr>
      </xdr:nvSpPr>
      <xdr:spPr bwMode="auto">
        <a:xfrm>
          <a:off x="6972300" y="2247900"/>
          <a:ext cx="409575" cy="2200275"/>
        </a:xfrm>
        <a:prstGeom prst="rect">
          <a:avLst/>
        </a:prstGeom>
        <a:solidFill>
          <a:srgbClr val="FFFFFF"/>
        </a:solidFill>
        <a:ln w="38100">
          <a:solidFill>
            <a:srgbClr val="000000"/>
          </a:solidFill>
          <a:miter lim="800000"/>
          <a:headEnd/>
          <a:tailEnd/>
        </a:ln>
      </xdr:spPr>
      <xdr:txBody>
        <a:bodyPr vertOverflow="clip" vert="eaVert" wrap="square" lIns="74295" tIns="8890" rIns="74295" bIns="8890" anchor="ctr" upright="1"/>
        <a:lstStyle/>
        <a:p>
          <a:pPr algn="ctr" rtl="0">
            <a:defRPr sz="1000"/>
          </a:pPr>
          <a:r>
            <a:rPr lang="ja-JP" altLang="en-US" sz="1050" b="0" i="0" u="none" strike="noStrike" baseline="0">
              <a:solidFill>
                <a:srgbClr val="000000"/>
              </a:solidFill>
              <a:latin typeface="ＭＳ Ｐゴシック"/>
              <a:ea typeface="ＭＳ Ｐゴシック"/>
            </a:rPr>
            <a:t>垂直方向（１０ｍ以上）</a:t>
          </a:r>
          <a:endParaRPr lang="ja-JP" altLang="en-US" sz="1050" b="0" i="0" u="none" strike="noStrike" baseline="0">
            <a:solidFill>
              <a:srgbClr val="000000"/>
            </a:solidFill>
            <a:latin typeface="Times New Roman"/>
            <a:cs typeface="Times New Roman"/>
          </a:endParaRPr>
        </a:p>
        <a:p>
          <a:pPr algn="ctr" rtl="0">
            <a:defRPr sz="1000"/>
          </a:pPr>
          <a:endParaRPr lang="ja-JP" altLang="en-US" sz="1050" b="0" i="0" u="none" strike="noStrike" baseline="0">
            <a:solidFill>
              <a:srgbClr val="000000"/>
            </a:solidFill>
            <a:latin typeface="Times New Roman"/>
            <a:cs typeface="Times New Roman"/>
          </a:endParaRPr>
        </a:p>
      </xdr:txBody>
    </xdr:sp>
    <xdr:clientData/>
  </xdr:twoCellAnchor>
  <xdr:twoCellAnchor>
    <xdr:from>
      <xdr:col>0</xdr:col>
      <xdr:colOff>200025</xdr:colOff>
      <xdr:row>34</xdr:row>
      <xdr:rowOff>76200</xdr:rowOff>
    </xdr:from>
    <xdr:to>
      <xdr:col>13</xdr:col>
      <xdr:colOff>542925</xdr:colOff>
      <xdr:row>34</xdr:row>
      <xdr:rowOff>76200</xdr:rowOff>
    </xdr:to>
    <xdr:sp macro="" textlink="">
      <xdr:nvSpPr>
        <xdr:cNvPr id="10447" name="AutoShape 207"/>
        <xdr:cNvSpPr>
          <a:spLocks noChangeShapeType="1"/>
        </xdr:cNvSpPr>
      </xdr:nvSpPr>
      <xdr:spPr bwMode="auto">
        <a:xfrm>
          <a:off x="200025" y="5905500"/>
          <a:ext cx="9258300" cy="0"/>
        </a:xfrm>
        <a:prstGeom prst="straightConnector1">
          <a:avLst/>
        </a:prstGeom>
        <a:noFill/>
        <a:ln w="38100">
          <a:solidFill>
            <a:srgbClr val="00B0F0"/>
          </a:solidFill>
          <a:round/>
          <a:headEnd/>
          <a:tailEnd/>
        </a:ln>
      </xdr:spPr>
    </xdr:sp>
    <xdr:clientData/>
  </xdr:twoCellAnchor>
  <xdr:twoCellAnchor>
    <xdr:from>
      <xdr:col>0</xdr:col>
      <xdr:colOff>628650</xdr:colOff>
      <xdr:row>33</xdr:row>
      <xdr:rowOff>19050</xdr:rowOff>
    </xdr:from>
    <xdr:to>
      <xdr:col>3</xdr:col>
      <xdr:colOff>76200</xdr:colOff>
      <xdr:row>35</xdr:row>
      <xdr:rowOff>161925</xdr:rowOff>
    </xdr:to>
    <xdr:grpSp>
      <xdr:nvGrpSpPr>
        <xdr:cNvPr id="10448" name="Group 208"/>
        <xdr:cNvGrpSpPr>
          <a:grpSpLocks/>
        </xdr:cNvGrpSpPr>
      </xdr:nvGrpSpPr>
      <xdr:grpSpPr bwMode="auto">
        <a:xfrm>
          <a:off x="613410" y="5676900"/>
          <a:ext cx="1320165" cy="485775"/>
          <a:chOff x="2039" y="10000"/>
          <a:chExt cx="2376" cy="770"/>
        </a:xfrm>
      </xdr:grpSpPr>
      <xdr:sp macro="" textlink="">
        <xdr:nvSpPr>
          <xdr:cNvPr id="10449" name="AutoShape 209"/>
          <xdr:cNvSpPr>
            <a:spLocks noChangeShapeType="1"/>
          </xdr:cNvSpPr>
        </xdr:nvSpPr>
        <xdr:spPr bwMode="auto">
          <a:xfrm>
            <a:off x="2039" y="10000"/>
            <a:ext cx="0" cy="770"/>
          </a:xfrm>
          <a:prstGeom prst="straightConnector1">
            <a:avLst/>
          </a:prstGeom>
          <a:noFill/>
          <a:ln w="38100">
            <a:solidFill>
              <a:srgbClr val="00B0F0"/>
            </a:solidFill>
            <a:round/>
            <a:headEnd/>
            <a:tailEnd/>
          </a:ln>
        </xdr:spPr>
      </xdr:sp>
      <xdr:sp macro="" textlink="">
        <xdr:nvSpPr>
          <xdr:cNvPr id="10450" name="AutoShape 210"/>
          <xdr:cNvSpPr>
            <a:spLocks noChangeShapeType="1"/>
          </xdr:cNvSpPr>
        </xdr:nvSpPr>
        <xdr:spPr bwMode="auto">
          <a:xfrm>
            <a:off x="4415" y="10000"/>
            <a:ext cx="0" cy="770"/>
          </a:xfrm>
          <a:prstGeom prst="straightConnector1">
            <a:avLst/>
          </a:prstGeom>
          <a:noFill/>
          <a:ln w="38100">
            <a:solidFill>
              <a:srgbClr val="00B0F0"/>
            </a:solidFill>
            <a:round/>
            <a:headEnd/>
            <a:tailEnd/>
          </a:ln>
        </xdr:spPr>
      </xdr:sp>
      <xdr:sp macro="" textlink="">
        <xdr:nvSpPr>
          <xdr:cNvPr id="10451" name="AutoShape 211"/>
          <xdr:cNvSpPr>
            <a:spLocks noChangeShapeType="1"/>
          </xdr:cNvSpPr>
        </xdr:nvSpPr>
        <xdr:spPr bwMode="auto">
          <a:xfrm>
            <a:off x="3551" y="10000"/>
            <a:ext cx="0" cy="770"/>
          </a:xfrm>
          <a:prstGeom prst="straightConnector1">
            <a:avLst/>
          </a:prstGeom>
          <a:noFill/>
          <a:ln w="38100">
            <a:solidFill>
              <a:srgbClr val="00B0F0"/>
            </a:solidFill>
            <a:round/>
            <a:headEnd/>
            <a:tailEnd/>
          </a:ln>
        </xdr:spPr>
      </xdr:sp>
      <xdr:sp macro="" textlink="">
        <xdr:nvSpPr>
          <xdr:cNvPr id="10452" name="AutoShape 212"/>
          <xdr:cNvSpPr>
            <a:spLocks noChangeShapeType="1"/>
          </xdr:cNvSpPr>
        </xdr:nvSpPr>
        <xdr:spPr bwMode="auto">
          <a:xfrm>
            <a:off x="2795" y="10000"/>
            <a:ext cx="0" cy="770"/>
          </a:xfrm>
          <a:prstGeom prst="straightConnector1">
            <a:avLst/>
          </a:prstGeom>
          <a:noFill/>
          <a:ln w="38100">
            <a:solidFill>
              <a:srgbClr val="00B0F0"/>
            </a:solidFill>
            <a:round/>
            <a:headEnd/>
            <a:tailEnd/>
          </a:ln>
        </xdr:spPr>
      </xdr:sp>
    </xdr:grpSp>
    <xdr:clientData/>
  </xdr:twoCellAnchor>
  <xdr:twoCellAnchor>
    <xdr:from>
      <xdr:col>4</xdr:col>
      <xdr:colOff>161925</xdr:colOff>
      <xdr:row>33</xdr:row>
      <xdr:rowOff>28575</xdr:rowOff>
    </xdr:from>
    <xdr:to>
      <xdr:col>6</xdr:col>
      <xdr:colOff>295275</xdr:colOff>
      <xdr:row>36</xdr:row>
      <xdr:rowOff>0</xdr:rowOff>
    </xdr:to>
    <xdr:grpSp>
      <xdr:nvGrpSpPr>
        <xdr:cNvPr id="10453" name="Group 213"/>
        <xdr:cNvGrpSpPr>
          <a:grpSpLocks/>
        </xdr:cNvGrpSpPr>
      </xdr:nvGrpSpPr>
      <xdr:grpSpPr bwMode="auto">
        <a:xfrm>
          <a:off x="2638425" y="5686425"/>
          <a:ext cx="1371600" cy="485775"/>
          <a:chOff x="2039" y="10000"/>
          <a:chExt cx="2376" cy="770"/>
        </a:xfrm>
      </xdr:grpSpPr>
      <xdr:sp macro="" textlink="">
        <xdr:nvSpPr>
          <xdr:cNvPr id="10454" name="AutoShape 214"/>
          <xdr:cNvSpPr>
            <a:spLocks noChangeShapeType="1"/>
          </xdr:cNvSpPr>
        </xdr:nvSpPr>
        <xdr:spPr bwMode="auto">
          <a:xfrm>
            <a:off x="2039" y="10000"/>
            <a:ext cx="0" cy="770"/>
          </a:xfrm>
          <a:prstGeom prst="straightConnector1">
            <a:avLst/>
          </a:prstGeom>
          <a:noFill/>
          <a:ln w="38100">
            <a:solidFill>
              <a:srgbClr val="00B0F0"/>
            </a:solidFill>
            <a:round/>
            <a:headEnd/>
            <a:tailEnd/>
          </a:ln>
        </xdr:spPr>
      </xdr:sp>
      <xdr:sp macro="" textlink="">
        <xdr:nvSpPr>
          <xdr:cNvPr id="10455" name="AutoShape 215"/>
          <xdr:cNvSpPr>
            <a:spLocks noChangeShapeType="1"/>
          </xdr:cNvSpPr>
        </xdr:nvSpPr>
        <xdr:spPr bwMode="auto">
          <a:xfrm>
            <a:off x="4415" y="10000"/>
            <a:ext cx="0" cy="770"/>
          </a:xfrm>
          <a:prstGeom prst="straightConnector1">
            <a:avLst/>
          </a:prstGeom>
          <a:noFill/>
          <a:ln w="38100">
            <a:solidFill>
              <a:srgbClr val="00B0F0"/>
            </a:solidFill>
            <a:round/>
            <a:headEnd/>
            <a:tailEnd/>
          </a:ln>
        </xdr:spPr>
      </xdr:sp>
      <xdr:sp macro="" textlink="">
        <xdr:nvSpPr>
          <xdr:cNvPr id="10456" name="AutoShape 216"/>
          <xdr:cNvSpPr>
            <a:spLocks noChangeShapeType="1"/>
          </xdr:cNvSpPr>
        </xdr:nvSpPr>
        <xdr:spPr bwMode="auto">
          <a:xfrm>
            <a:off x="3551" y="10000"/>
            <a:ext cx="0" cy="770"/>
          </a:xfrm>
          <a:prstGeom prst="straightConnector1">
            <a:avLst/>
          </a:prstGeom>
          <a:noFill/>
          <a:ln w="38100">
            <a:solidFill>
              <a:srgbClr val="00B0F0"/>
            </a:solidFill>
            <a:round/>
            <a:headEnd/>
            <a:tailEnd/>
          </a:ln>
        </xdr:spPr>
      </xdr:sp>
      <xdr:sp macro="" textlink="">
        <xdr:nvSpPr>
          <xdr:cNvPr id="10457" name="AutoShape 217"/>
          <xdr:cNvSpPr>
            <a:spLocks noChangeShapeType="1"/>
          </xdr:cNvSpPr>
        </xdr:nvSpPr>
        <xdr:spPr bwMode="auto">
          <a:xfrm>
            <a:off x="2795" y="10000"/>
            <a:ext cx="0" cy="770"/>
          </a:xfrm>
          <a:prstGeom prst="straightConnector1">
            <a:avLst/>
          </a:prstGeom>
          <a:noFill/>
          <a:ln w="38100">
            <a:solidFill>
              <a:srgbClr val="00B0F0"/>
            </a:solidFill>
            <a:round/>
            <a:headEnd/>
            <a:tailEnd/>
          </a:ln>
        </xdr:spPr>
      </xdr:sp>
    </xdr:grpSp>
    <xdr:clientData/>
  </xdr:twoCellAnchor>
  <xdr:twoCellAnchor>
    <xdr:from>
      <xdr:col>7</xdr:col>
      <xdr:colOff>419100</xdr:colOff>
      <xdr:row>33</xdr:row>
      <xdr:rowOff>66675</xdr:rowOff>
    </xdr:from>
    <xdr:to>
      <xdr:col>7</xdr:col>
      <xdr:colOff>419100</xdr:colOff>
      <xdr:row>36</xdr:row>
      <xdr:rowOff>38100</xdr:rowOff>
    </xdr:to>
    <xdr:sp macro="" textlink="">
      <xdr:nvSpPr>
        <xdr:cNvPr id="10458" name="AutoShape 218"/>
        <xdr:cNvSpPr>
          <a:spLocks noChangeShapeType="1"/>
        </xdr:cNvSpPr>
      </xdr:nvSpPr>
      <xdr:spPr bwMode="auto">
        <a:xfrm>
          <a:off x="5219700" y="5724525"/>
          <a:ext cx="0" cy="485775"/>
        </a:xfrm>
        <a:prstGeom prst="straightConnector1">
          <a:avLst/>
        </a:prstGeom>
        <a:noFill/>
        <a:ln w="38100">
          <a:solidFill>
            <a:srgbClr val="00B0F0"/>
          </a:solidFill>
          <a:round/>
          <a:headEnd/>
          <a:tailEnd/>
        </a:ln>
      </xdr:spPr>
    </xdr:sp>
    <xdr:clientData/>
  </xdr:twoCellAnchor>
  <xdr:twoCellAnchor>
    <xdr:from>
      <xdr:col>8</xdr:col>
      <xdr:colOff>190500</xdr:colOff>
      <xdr:row>33</xdr:row>
      <xdr:rowOff>57150</xdr:rowOff>
    </xdr:from>
    <xdr:to>
      <xdr:col>8</xdr:col>
      <xdr:colOff>190500</xdr:colOff>
      <xdr:row>36</xdr:row>
      <xdr:rowOff>28575</xdr:rowOff>
    </xdr:to>
    <xdr:sp macro="" textlink="">
      <xdr:nvSpPr>
        <xdr:cNvPr id="10459" name="AutoShape 219"/>
        <xdr:cNvSpPr>
          <a:spLocks noChangeShapeType="1"/>
        </xdr:cNvSpPr>
      </xdr:nvSpPr>
      <xdr:spPr bwMode="auto">
        <a:xfrm>
          <a:off x="5676900" y="5715000"/>
          <a:ext cx="0" cy="485775"/>
        </a:xfrm>
        <a:prstGeom prst="straightConnector1">
          <a:avLst/>
        </a:prstGeom>
        <a:noFill/>
        <a:ln w="38100">
          <a:solidFill>
            <a:srgbClr val="00B0F0"/>
          </a:solidFill>
          <a:round/>
          <a:headEnd/>
          <a:tailEnd/>
        </a:ln>
      </xdr:spPr>
    </xdr:sp>
    <xdr:clientData/>
  </xdr:twoCellAnchor>
  <xdr:twoCellAnchor>
    <xdr:from>
      <xdr:col>8</xdr:col>
      <xdr:colOff>657225</xdr:colOff>
      <xdr:row>33</xdr:row>
      <xdr:rowOff>57150</xdr:rowOff>
    </xdr:from>
    <xdr:to>
      <xdr:col>8</xdr:col>
      <xdr:colOff>657225</xdr:colOff>
      <xdr:row>36</xdr:row>
      <xdr:rowOff>28575</xdr:rowOff>
    </xdr:to>
    <xdr:sp macro="" textlink="">
      <xdr:nvSpPr>
        <xdr:cNvPr id="10461" name="AutoShape 221"/>
        <xdr:cNvSpPr>
          <a:spLocks noChangeShapeType="1"/>
        </xdr:cNvSpPr>
      </xdr:nvSpPr>
      <xdr:spPr bwMode="auto">
        <a:xfrm>
          <a:off x="6143625" y="5715000"/>
          <a:ext cx="0" cy="485775"/>
        </a:xfrm>
        <a:prstGeom prst="straightConnector1">
          <a:avLst/>
        </a:prstGeom>
        <a:noFill/>
        <a:ln w="38100">
          <a:solidFill>
            <a:srgbClr val="00B0F0"/>
          </a:solidFill>
          <a:round/>
          <a:headEnd/>
          <a:tailEnd/>
        </a:ln>
      </xdr:spPr>
    </xdr:sp>
    <xdr:clientData/>
  </xdr:twoCellAnchor>
  <xdr:twoCellAnchor>
    <xdr:from>
      <xdr:col>11</xdr:col>
      <xdr:colOff>428625</xdr:colOff>
      <xdr:row>33</xdr:row>
      <xdr:rowOff>28575</xdr:rowOff>
    </xdr:from>
    <xdr:to>
      <xdr:col>11</xdr:col>
      <xdr:colOff>428625</xdr:colOff>
      <xdr:row>36</xdr:row>
      <xdr:rowOff>0</xdr:rowOff>
    </xdr:to>
    <xdr:sp macro="" textlink="">
      <xdr:nvSpPr>
        <xdr:cNvPr id="10462" name="AutoShape 222"/>
        <xdr:cNvSpPr>
          <a:spLocks noChangeShapeType="1"/>
        </xdr:cNvSpPr>
      </xdr:nvSpPr>
      <xdr:spPr bwMode="auto">
        <a:xfrm>
          <a:off x="7972425" y="5686425"/>
          <a:ext cx="0" cy="485775"/>
        </a:xfrm>
        <a:prstGeom prst="straightConnector1">
          <a:avLst/>
        </a:prstGeom>
        <a:noFill/>
        <a:ln w="38100">
          <a:solidFill>
            <a:srgbClr val="00B0F0"/>
          </a:solidFill>
          <a:round/>
          <a:headEnd/>
          <a:tailEnd/>
        </a:ln>
      </xdr:spPr>
    </xdr:sp>
    <xdr:clientData/>
  </xdr:twoCellAnchor>
  <xdr:twoCellAnchor>
    <xdr:from>
      <xdr:col>11</xdr:col>
      <xdr:colOff>0</xdr:colOff>
      <xdr:row>33</xdr:row>
      <xdr:rowOff>28575</xdr:rowOff>
    </xdr:from>
    <xdr:to>
      <xdr:col>11</xdr:col>
      <xdr:colOff>0</xdr:colOff>
      <xdr:row>36</xdr:row>
      <xdr:rowOff>0</xdr:rowOff>
    </xdr:to>
    <xdr:sp macro="" textlink="">
      <xdr:nvSpPr>
        <xdr:cNvPr id="10463" name="AutoShape 223"/>
        <xdr:cNvSpPr>
          <a:spLocks noChangeShapeType="1"/>
        </xdr:cNvSpPr>
      </xdr:nvSpPr>
      <xdr:spPr bwMode="auto">
        <a:xfrm>
          <a:off x="7543800" y="5686425"/>
          <a:ext cx="0" cy="485775"/>
        </a:xfrm>
        <a:prstGeom prst="straightConnector1">
          <a:avLst/>
        </a:prstGeom>
        <a:noFill/>
        <a:ln w="38100">
          <a:solidFill>
            <a:srgbClr val="00B0F0"/>
          </a:solidFill>
          <a:round/>
          <a:headEnd/>
          <a:tailEnd/>
        </a:ln>
      </xdr:spPr>
    </xdr:sp>
    <xdr:clientData/>
  </xdr:twoCellAnchor>
  <xdr:twoCellAnchor>
    <xdr:from>
      <xdr:col>9</xdr:col>
      <xdr:colOff>628650</xdr:colOff>
      <xdr:row>33</xdr:row>
      <xdr:rowOff>19050</xdr:rowOff>
    </xdr:from>
    <xdr:to>
      <xdr:col>9</xdr:col>
      <xdr:colOff>628650</xdr:colOff>
      <xdr:row>35</xdr:row>
      <xdr:rowOff>161925</xdr:rowOff>
    </xdr:to>
    <xdr:sp macro="" textlink="">
      <xdr:nvSpPr>
        <xdr:cNvPr id="10464" name="AutoShape 224"/>
        <xdr:cNvSpPr>
          <a:spLocks noChangeShapeType="1"/>
        </xdr:cNvSpPr>
      </xdr:nvSpPr>
      <xdr:spPr bwMode="auto">
        <a:xfrm>
          <a:off x="6800850" y="5676900"/>
          <a:ext cx="0" cy="485775"/>
        </a:xfrm>
        <a:prstGeom prst="straightConnector1">
          <a:avLst/>
        </a:prstGeom>
        <a:noFill/>
        <a:ln w="38100">
          <a:solidFill>
            <a:srgbClr val="00B0F0"/>
          </a:solidFill>
          <a:round/>
          <a:headEnd/>
          <a:tailEnd/>
        </a:ln>
      </xdr:spPr>
    </xdr:sp>
    <xdr:clientData/>
  </xdr:twoCellAnchor>
  <xdr:twoCellAnchor>
    <xdr:from>
      <xdr:col>12</xdr:col>
      <xdr:colOff>238125</xdr:colOff>
      <xdr:row>33</xdr:row>
      <xdr:rowOff>28575</xdr:rowOff>
    </xdr:from>
    <xdr:to>
      <xdr:col>12</xdr:col>
      <xdr:colOff>238125</xdr:colOff>
      <xdr:row>36</xdr:row>
      <xdr:rowOff>0</xdr:rowOff>
    </xdr:to>
    <xdr:sp macro="" textlink="">
      <xdr:nvSpPr>
        <xdr:cNvPr id="10465" name="AutoShape 225"/>
        <xdr:cNvSpPr>
          <a:spLocks noChangeShapeType="1"/>
        </xdr:cNvSpPr>
      </xdr:nvSpPr>
      <xdr:spPr bwMode="auto">
        <a:xfrm>
          <a:off x="8467725" y="5686425"/>
          <a:ext cx="0" cy="485775"/>
        </a:xfrm>
        <a:prstGeom prst="straightConnector1">
          <a:avLst/>
        </a:prstGeom>
        <a:noFill/>
        <a:ln w="38100">
          <a:solidFill>
            <a:srgbClr val="00B0F0"/>
          </a:solidFill>
          <a:round/>
          <a:headEnd/>
          <a:tailEnd/>
        </a:ln>
      </xdr:spPr>
    </xdr:sp>
    <xdr:clientData/>
  </xdr:twoCellAnchor>
  <xdr:twoCellAnchor>
    <xdr:from>
      <xdr:col>13</xdr:col>
      <xdr:colOff>304800</xdr:colOff>
      <xdr:row>33</xdr:row>
      <xdr:rowOff>9525</xdr:rowOff>
    </xdr:from>
    <xdr:to>
      <xdr:col>13</xdr:col>
      <xdr:colOff>304800</xdr:colOff>
      <xdr:row>35</xdr:row>
      <xdr:rowOff>152400</xdr:rowOff>
    </xdr:to>
    <xdr:sp macro="" textlink="">
      <xdr:nvSpPr>
        <xdr:cNvPr id="10466" name="AutoShape 226"/>
        <xdr:cNvSpPr>
          <a:spLocks noChangeShapeType="1"/>
        </xdr:cNvSpPr>
      </xdr:nvSpPr>
      <xdr:spPr bwMode="auto">
        <a:xfrm>
          <a:off x="9220200" y="5667375"/>
          <a:ext cx="0" cy="485775"/>
        </a:xfrm>
        <a:prstGeom prst="straightConnector1">
          <a:avLst/>
        </a:prstGeom>
        <a:noFill/>
        <a:ln w="38100">
          <a:solidFill>
            <a:srgbClr val="00B0F0"/>
          </a:solidFill>
          <a:round/>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28907</xdr:colOff>
      <xdr:row>2</xdr:row>
      <xdr:rowOff>77268</xdr:rowOff>
    </xdr:from>
    <xdr:to>
      <xdr:col>9</xdr:col>
      <xdr:colOff>1311427</xdr:colOff>
      <xdr:row>38</xdr:row>
      <xdr:rowOff>10342</xdr:rowOff>
    </xdr:to>
    <xdr:sp macro="" textlink="">
      <xdr:nvSpPr>
        <xdr:cNvPr id="2" name="円/楕円 1"/>
        <xdr:cNvSpPr/>
      </xdr:nvSpPr>
      <xdr:spPr>
        <a:xfrm rot="300000" flipH="1">
          <a:off x="228932" y="429693"/>
          <a:ext cx="6768920" cy="6105274"/>
        </a:xfrm>
        <a:prstGeom prst="ellipse">
          <a:avLst/>
        </a:prstGeom>
        <a:noFill/>
        <a:ln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279944</xdr:colOff>
      <xdr:row>3</xdr:row>
      <xdr:rowOff>4416</xdr:rowOff>
    </xdr:from>
    <xdr:to>
      <xdr:col>6</xdr:col>
      <xdr:colOff>496436</xdr:colOff>
      <xdr:row>34</xdr:row>
      <xdr:rowOff>57890</xdr:rowOff>
    </xdr:to>
    <xdr:sp macro="" textlink="">
      <xdr:nvSpPr>
        <xdr:cNvPr id="3" name="フリーフォーム 2"/>
        <xdr:cNvSpPr/>
      </xdr:nvSpPr>
      <xdr:spPr>
        <a:xfrm>
          <a:off x="479969" y="528291"/>
          <a:ext cx="3645492" cy="5368424"/>
        </a:xfrm>
        <a:custGeom>
          <a:avLst/>
          <a:gdLst>
            <a:gd name="connsiteX0" fmla="*/ 1652018 w 3854539"/>
            <a:gd name="connsiteY0" fmla="*/ 253837 h 5851512"/>
            <a:gd name="connsiteX1" fmla="*/ 1358331 w 3854539"/>
            <a:gd name="connsiteY1" fmla="*/ 730087 h 5851512"/>
            <a:gd name="connsiteX2" fmla="*/ 723331 w 3854539"/>
            <a:gd name="connsiteY2" fmla="*/ 1531775 h 5851512"/>
            <a:gd name="connsiteX3" fmla="*/ 286768 w 3854539"/>
            <a:gd name="connsiteY3" fmla="*/ 2277900 h 5851512"/>
            <a:gd name="connsiteX4" fmla="*/ 1018 w 3854539"/>
            <a:gd name="connsiteY4" fmla="*/ 3484400 h 5851512"/>
            <a:gd name="connsiteX5" fmla="*/ 270893 w 3854539"/>
            <a:gd name="connsiteY5" fmla="*/ 4738525 h 5851512"/>
            <a:gd name="connsiteX6" fmla="*/ 1731393 w 3854539"/>
            <a:gd name="connsiteY6" fmla="*/ 5802150 h 5851512"/>
            <a:gd name="connsiteX7" fmla="*/ 2675956 w 3854539"/>
            <a:gd name="connsiteY7" fmla="*/ 5556087 h 5851512"/>
            <a:gd name="connsiteX8" fmla="*/ 2652143 w 3854539"/>
            <a:gd name="connsiteY8" fmla="*/ 4508337 h 5851512"/>
            <a:gd name="connsiteX9" fmla="*/ 2509268 w 3854539"/>
            <a:gd name="connsiteY9" fmla="*/ 3674900 h 5851512"/>
            <a:gd name="connsiteX10" fmla="*/ 2668018 w 3854539"/>
            <a:gd name="connsiteY10" fmla="*/ 3039900 h 5851512"/>
            <a:gd name="connsiteX11" fmla="*/ 3684018 w 3854539"/>
            <a:gd name="connsiteY11" fmla="*/ 2563650 h 5851512"/>
            <a:gd name="connsiteX12" fmla="*/ 3826893 w 3854539"/>
            <a:gd name="connsiteY12" fmla="*/ 1952462 h 5851512"/>
            <a:gd name="connsiteX13" fmla="*/ 3850706 w 3854539"/>
            <a:gd name="connsiteY13" fmla="*/ 1174587 h 5851512"/>
            <a:gd name="connsiteX14" fmla="*/ 3795143 w 3854539"/>
            <a:gd name="connsiteY14" fmla="*/ 611025 h 5851512"/>
            <a:gd name="connsiteX15" fmla="*/ 3318893 w 3854539"/>
            <a:gd name="connsiteY15" fmla="*/ 47462 h 5851512"/>
            <a:gd name="connsiteX16" fmla="*/ 2564831 w 3854539"/>
            <a:gd name="connsiteY16" fmla="*/ 31587 h 5851512"/>
            <a:gd name="connsiteX17" fmla="*/ 1794893 w 3854539"/>
            <a:gd name="connsiteY17" fmla="*/ 47462 h 5851512"/>
            <a:gd name="connsiteX18" fmla="*/ 1652018 w 3854539"/>
            <a:gd name="connsiteY18" fmla="*/ 253837 h 5851512"/>
            <a:gd name="connsiteX0" fmla="*/ 1652018 w 3854539"/>
            <a:gd name="connsiteY0" fmla="*/ 253837 h 5851512"/>
            <a:gd name="connsiteX1" fmla="*/ 1358331 w 3854539"/>
            <a:gd name="connsiteY1" fmla="*/ 730087 h 5851512"/>
            <a:gd name="connsiteX2" fmla="*/ 723331 w 3854539"/>
            <a:gd name="connsiteY2" fmla="*/ 1531775 h 5851512"/>
            <a:gd name="connsiteX3" fmla="*/ 286768 w 3854539"/>
            <a:gd name="connsiteY3" fmla="*/ 2277900 h 5851512"/>
            <a:gd name="connsiteX4" fmla="*/ 1018 w 3854539"/>
            <a:gd name="connsiteY4" fmla="*/ 3484400 h 5851512"/>
            <a:gd name="connsiteX5" fmla="*/ 270893 w 3854539"/>
            <a:gd name="connsiteY5" fmla="*/ 4738525 h 5851512"/>
            <a:gd name="connsiteX6" fmla="*/ 1731393 w 3854539"/>
            <a:gd name="connsiteY6" fmla="*/ 5802150 h 5851512"/>
            <a:gd name="connsiteX7" fmla="*/ 2675956 w 3854539"/>
            <a:gd name="connsiteY7" fmla="*/ 5556087 h 5851512"/>
            <a:gd name="connsiteX8" fmla="*/ 2652143 w 3854539"/>
            <a:gd name="connsiteY8" fmla="*/ 4508337 h 5851512"/>
            <a:gd name="connsiteX9" fmla="*/ 2509268 w 3854539"/>
            <a:gd name="connsiteY9" fmla="*/ 3674900 h 5851512"/>
            <a:gd name="connsiteX10" fmla="*/ 2668018 w 3854539"/>
            <a:gd name="connsiteY10" fmla="*/ 3039900 h 5851512"/>
            <a:gd name="connsiteX11" fmla="*/ 3684018 w 3854539"/>
            <a:gd name="connsiteY11" fmla="*/ 2563650 h 5851512"/>
            <a:gd name="connsiteX12" fmla="*/ 3826893 w 3854539"/>
            <a:gd name="connsiteY12" fmla="*/ 1952462 h 5851512"/>
            <a:gd name="connsiteX13" fmla="*/ 3850706 w 3854539"/>
            <a:gd name="connsiteY13" fmla="*/ 1174587 h 5851512"/>
            <a:gd name="connsiteX14" fmla="*/ 3795143 w 3854539"/>
            <a:gd name="connsiteY14" fmla="*/ 611025 h 5851512"/>
            <a:gd name="connsiteX15" fmla="*/ 3318893 w 3854539"/>
            <a:gd name="connsiteY15" fmla="*/ 47462 h 5851512"/>
            <a:gd name="connsiteX16" fmla="*/ 2564831 w 3854539"/>
            <a:gd name="connsiteY16" fmla="*/ 31587 h 5851512"/>
            <a:gd name="connsiteX17" fmla="*/ 2040956 w 3854539"/>
            <a:gd name="connsiteY17" fmla="*/ 15712 h 5851512"/>
            <a:gd name="connsiteX18" fmla="*/ 1652018 w 3854539"/>
            <a:gd name="connsiteY18" fmla="*/ 253837 h 5851512"/>
            <a:gd name="connsiteX0" fmla="*/ 1652018 w 3854539"/>
            <a:gd name="connsiteY0" fmla="*/ 253837 h 5851512"/>
            <a:gd name="connsiteX1" fmla="*/ 1358331 w 3854539"/>
            <a:gd name="connsiteY1" fmla="*/ 730087 h 5851512"/>
            <a:gd name="connsiteX2" fmla="*/ 723331 w 3854539"/>
            <a:gd name="connsiteY2" fmla="*/ 1531775 h 5851512"/>
            <a:gd name="connsiteX3" fmla="*/ 286768 w 3854539"/>
            <a:gd name="connsiteY3" fmla="*/ 2277900 h 5851512"/>
            <a:gd name="connsiteX4" fmla="*/ 1018 w 3854539"/>
            <a:gd name="connsiteY4" fmla="*/ 3484400 h 5851512"/>
            <a:gd name="connsiteX5" fmla="*/ 270893 w 3854539"/>
            <a:gd name="connsiteY5" fmla="*/ 4738525 h 5851512"/>
            <a:gd name="connsiteX6" fmla="*/ 1731393 w 3854539"/>
            <a:gd name="connsiteY6" fmla="*/ 5802150 h 5851512"/>
            <a:gd name="connsiteX7" fmla="*/ 2675956 w 3854539"/>
            <a:gd name="connsiteY7" fmla="*/ 5556087 h 5851512"/>
            <a:gd name="connsiteX8" fmla="*/ 2652143 w 3854539"/>
            <a:gd name="connsiteY8" fmla="*/ 4508337 h 5851512"/>
            <a:gd name="connsiteX9" fmla="*/ 2509268 w 3854539"/>
            <a:gd name="connsiteY9" fmla="*/ 3674900 h 5851512"/>
            <a:gd name="connsiteX10" fmla="*/ 2668018 w 3854539"/>
            <a:gd name="connsiteY10" fmla="*/ 3039900 h 5851512"/>
            <a:gd name="connsiteX11" fmla="*/ 3684018 w 3854539"/>
            <a:gd name="connsiteY11" fmla="*/ 2563650 h 5851512"/>
            <a:gd name="connsiteX12" fmla="*/ 3826893 w 3854539"/>
            <a:gd name="connsiteY12" fmla="*/ 1952462 h 5851512"/>
            <a:gd name="connsiteX13" fmla="*/ 3850706 w 3854539"/>
            <a:gd name="connsiteY13" fmla="*/ 1174587 h 5851512"/>
            <a:gd name="connsiteX14" fmla="*/ 3795143 w 3854539"/>
            <a:gd name="connsiteY14" fmla="*/ 611025 h 5851512"/>
            <a:gd name="connsiteX15" fmla="*/ 3318893 w 3854539"/>
            <a:gd name="connsiteY15" fmla="*/ 47462 h 5851512"/>
            <a:gd name="connsiteX16" fmla="*/ 2564831 w 3854539"/>
            <a:gd name="connsiteY16" fmla="*/ 31587 h 5851512"/>
            <a:gd name="connsiteX17" fmla="*/ 2104456 w 3854539"/>
            <a:gd name="connsiteY17" fmla="*/ 285587 h 5851512"/>
            <a:gd name="connsiteX18" fmla="*/ 1652018 w 3854539"/>
            <a:gd name="connsiteY18" fmla="*/ 253837 h 5851512"/>
            <a:gd name="connsiteX0" fmla="*/ 1652018 w 3854539"/>
            <a:gd name="connsiteY0" fmla="*/ 225419 h 5823094"/>
            <a:gd name="connsiteX1" fmla="*/ 1358331 w 3854539"/>
            <a:gd name="connsiteY1" fmla="*/ 701669 h 5823094"/>
            <a:gd name="connsiteX2" fmla="*/ 723331 w 3854539"/>
            <a:gd name="connsiteY2" fmla="*/ 1503357 h 5823094"/>
            <a:gd name="connsiteX3" fmla="*/ 286768 w 3854539"/>
            <a:gd name="connsiteY3" fmla="*/ 2249482 h 5823094"/>
            <a:gd name="connsiteX4" fmla="*/ 1018 w 3854539"/>
            <a:gd name="connsiteY4" fmla="*/ 3455982 h 5823094"/>
            <a:gd name="connsiteX5" fmla="*/ 270893 w 3854539"/>
            <a:gd name="connsiteY5" fmla="*/ 4710107 h 5823094"/>
            <a:gd name="connsiteX6" fmla="*/ 1731393 w 3854539"/>
            <a:gd name="connsiteY6" fmla="*/ 5773732 h 5823094"/>
            <a:gd name="connsiteX7" fmla="*/ 2675956 w 3854539"/>
            <a:gd name="connsiteY7" fmla="*/ 5527669 h 5823094"/>
            <a:gd name="connsiteX8" fmla="*/ 2652143 w 3854539"/>
            <a:gd name="connsiteY8" fmla="*/ 4479919 h 5823094"/>
            <a:gd name="connsiteX9" fmla="*/ 2509268 w 3854539"/>
            <a:gd name="connsiteY9" fmla="*/ 3646482 h 5823094"/>
            <a:gd name="connsiteX10" fmla="*/ 2668018 w 3854539"/>
            <a:gd name="connsiteY10" fmla="*/ 3011482 h 5823094"/>
            <a:gd name="connsiteX11" fmla="*/ 3684018 w 3854539"/>
            <a:gd name="connsiteY11" fmla="*/ 2535232 h 5823094"/>
            <a:gd name="connsiteX12" fmla="*/ 3826893 w 3854539"/>
            <a:gd name="connsiteY12" fmla="*/ 1924044 h 5823094"/>
            <a:gd name="connsiteX13" fmla="*/ 3850706 w 3854539"/>
            <a:gd name="connsiteY13" fmla="*/ 1146169 h 5823094"/>
            <a:gd name="connsiteX14" fmla="*/ 3795143 w 3854539"/>
            <a:gd name="connsiteY14" fmla="*/ 582607 h 5823094"/>
            <a:gd name="connsiteX15" fmla="*/ 3318893 w 3854539"/>
            <a:gd name="connsiteY15" fmla="*/ 19044 h 5823094"/>
            <a:gd name="connsiteX16" fmla="*/ 2707706 w 3854539"/>
            <a:gd name="connsiteY16" fmla="*/ 122231 h 5823094"/>
            <a:gd name="connsiteX17" fmla="*/ 2104456 w 3854539"/>
            <a:gd name="connsiteY17" fmla="*/ 257169 h 5823094"/>
            <a:gd name="connsiteX18" fmla="*/ 1652018 w 3854539"/>
            <a:gd name="connsiteY18" fmla="*/ 225419 h 5823094"/>
            <a:gd name="connsiteX0" fmla="*/ 1652018 w 3855416"/>
            <a:gd name="connsiteY0" fmla="*/ 149485 h 5747160"/>
            <a:gd name="connsiteX1" fmla="*/ 1358331 w 3855416"/>
            <a:gd name="connsiteY1" fmla="*/ 625735 h 5747160"/>
            <a:gd name="connsiteX2" fmla="*/ 723331 w 3855416"/>
            <a:gd name="connsiteY2" fmla="*/ 1427423 h 5747160"/>
            <a:gd name="connsiteX3" fmla="*/ 286768 w 3855416"/>
            <a:gd name="connsiteY3" fmla="*/ 2173548 h 5747160"/>
            <a:gd name="connsiteX4" fmla="*/ 1018 w 3855416"/>
            <a:gd name="connsiteY4" fmla="*/ 3380048 h 5747160"/>
            <a:gd name="connsiteX5" fmla="*/ 270893 w 3855416"/>
            <a:gd name="connsiteY5" fmla="*/ 4634173 h 5747160"/>
            <a:gd name="connsiteX6" fmla="*/ 1731393 w 3855416"/>
            <a:gd name="connsiteY6" fmla="*/ 5697798 h 5747160"/>
            <a:gd name="connsiteX7" fmla="*/ 2675956 w 3855416"/>
            <a:gd name="connsiteY7" fmla="*/ 5451735 h 5747160"/>
            <a:gd name="connsiteX8" fmla="*/ 2652143 w 3855416"/>
            <a:gd name="connsiteY8" fmla="*/ 4403985 h 5747160"/>
            <a:gd name="connsiteX9" fmla="*/ 2509268 w 3855416"/>
            <a:gd name="connsiteY9" fmla="*/ 3570548 h 5747160"/>
            <a:gd name="connsiteX10" fmla="*/ 2668018 w 3855416"/>
            <a:gd name="connsiteY10" fmla="*/ 2935548 h 5747160"/>
            <a:gd name="connsiteX11" fmla="*/ 3684018 w 3855416"/>
            <a:gd name="connsiteY11" fmla="*/ 2459298 h 5747160"/>
            <a:gd name="connsiteX12" fmla="*/ 3826893 w 3855416"/>
            <a:gd name="connsiteY12" fmla="*/ 1848110 h 5747160"/>
            <a:gd name="connsiteX13" fmla="*/ 3850706 w 3855416"/>
            <a:gd name="connsiteY13" fmla="*/ 1070235 h 5747160"/>
            <a:gd name="connsiteX14" fmla="*/ 3795143 w 3855416"/>
            <a:gd name="connsiteY14" fmla="*/ 506673 h 5747160"/>
            <a:gd name="connsiteX15" fmla="*/ 3303018 w 3855416"/>
            <a:gd name="connsiteY15" fmla="*/ 30423 h 5747160"/>
            <a:gd name="connsiteX16" fmla="*/ 2707706 w 3855416"/>
            <a:gd name="connsiteY16" fmla="*/ 46297 h 5747160"/>
            <a:gd name="connsiteX17" fmla="*/ 2104456 w 3855416"/>
            <a:gd name="connsiteY17" fmla="*/ 181235 h 5747160"/>
            <a:gd name="connsiteX18" fmla="*/ 1652018 w 3855416"/>
            <a:gd name="connsiteY18" fmla="*/ 149485 h 5747160"/>
            <a:gd name="connsiteX0" fmla="*/ 1652018 w 3860158"/>
            <a:gd name="connsiteY0" fmla="*/ 153557 h 5751232"/>
            <a:gd name="connsiteX1" fmla="*/ 1358331 w 3860158"/>
            <a:gd name="connsiteY1" fmla="*/ 629807 h 5751232"/>
            <a:gd name="connsiteX2" fmla="*/ 723331 w 3860158"/>
            <a:gd name="connsiteY2" fmla="*/ 1431495 h 5751232"/>
            <a:gd name="connsiteX3" fmla="*/ 286768 w 3860158"/>
            <a:gd name="connsiteY3" fmla="*/ 2177620 h 5751232"/>
            <a:gd name="connsiteX4" fmla="*/ 1018 w 3860158"/>
            <a:gd name="connsiteY4" fmla="*/ 3384120 h 5751232"/>
            <a:gd name="connsiteX5" fmla="*/ 270893 w 3860158"/>
            <a:gd name="connsiteY5" fmla="*/ 4638245 h 5751232"/>
            <a:gd name="connsiteX6" fmla="*/ 1731393 w 3860158"/>
            <a:gd name="connsiteY6" fmla="*/ 5701870 h 5751232"/>
            <a:gd name="connsiteX7" fmla="*/ 2675956 w 3860158"/>
            <a:gd name="connsiteY7" fmla="*/ 5455807 h 5751232"/>
            <a:gd name="connsiteX8" fmla="*/ 2652143 w 3860158"/>
            <a:gd name="connsiteY8" fmla="*/ 4408057 h 5751232"/>
            <a:gd name="connsiteX9" fmla="*/ 2509268 w 3860158"/>
            <a:gd name="connsiteY9" fmla="*/ 3574620 h 5751232"/>
            <a:gd name="connsiteX10" fmla="*/ 2668018 w 3860158"/>
            <a:gd name="connsiteY10" fmla="*/ 2939620 h 5751232"/>
            <a:gd name="connsiteX11" fmla="*/ 3684018 w 3860158"/>
            <a:gd name="connsiteY11" fmla="*/ 2463370 h 5751232"/>
            <a:gd name="connsiteX12" fmla="*/ 3826893 w 3860158"/>
            <a:gd name="connsiteY12" fmla="*/ 1852182 h 5751232"/>
            <a:gd name="connsiteX13" fmla="*/ 3850706 w 3860158"/>
            <a:gd name="connsiteY13" fmla="*/ 1074307 h 5751232"/>
            <a:gd name="connsiteX14" fmla="*/ 3699893 w 3860158"/>
            <a:gd name="connsiteY14" fmla="*/ 566308 h 5751232"/>
            <a:gd name="connsiteX15" fmla="*/ 3303018 w 3860158"/>
            <a:gd name="connsiteY15" fmla="*/ 34495 h 5751232"/>
            <a:gd name="connsiteX16" fmla="*/ 2707706 w 3860158"/>
            <a:gd name="connsiteY16" fmla="*/ 50369 h 5751232"/>
            <a:gd name="connsiteX17" fmla="*/ 2104456 w 3860158"/>
            <a:gd name="connsiteY17" fmla="*/ 185307 h 5751232"/>
            <a:gd name="connsiteX18" fmla="*/ 1652018 w 3860158"/>
            <a:gd name="connsiteY18" fmla="*/ 153557 h 5751232"/>
            <a:gd name="connsiteX0" fmla="*/ 1652018 w 3865222"/>
            <a:gd name="connsiteY0" fmla="*/ 153557 h 5751232"/>
            <a:gd name="connsiteX1" fmla="*/ 1358331 w 3865222"/>
            <a:gd name="connsiteY1" fmla="*/ 629807 h 5751232"/>
            <a:gd name="connsiteX2" fmla="*/ 723331 w 3865222"/>
            <a:gd name="connsiteY2" fmla="*/ 1431495 h 5751232"/>
            <a:gd name="connsiteX3" fmla="*/ 286768 w 3865222"/>
            <a:gd name="connsiteY3" fmla="*/ 2177620 h 5751232"/>
            <a:gd name="connsiteX4" fmla="*/ 1018 w 3865222"/>
            <a:gd name="connsiteY4" fmla="*/ 3384120 h 5751232"/>
            <a:gd name="connsiteX5" fmla="*/ 270893 w 3865222"/>
            <a:gd name="connsiteY5" fmla="*/ 4638245 h 5751232"/>
            <a:gd name="connsiteX6" fmla="*/ 1731393 w 3865222"/>
            <a:gd name="connsiteY6" fmla="*/ 5701870 h 5751232"/>
            <a:gd name="connsiteX7" fmla="*/ 2675956 w 3865222"/>
            <a:gd name="connsiteY7" fmla="*/ 5455807 h 5751232"/>
            <a:gd name="connsiteX8" fmla="*/ 2652143 w 3865222"/>
            <a:gd name="connsiteY8" fmla="*/ 4408057 h 5751232"/>
            <a:gd name="connsiteX9" fmla="*/ 2509268 w 3865222"/>
            <a:gd name="connsiteY9" fmla="*/ 3574620 h 5751232"/>
            <a:gd name="connsiteX10" fmla="*/ 2668018 w 3865222"/>
            <a:gd name="connsiteY10" fmla="*/ 2939620 h 5751232"/>
            <a:gd name="connsiteX11" fmla="*/ 3564956 w 3865222"/>
            <a:gd name="connsiteY11" fmla="*/ 2407807 h 5751232"/>
            <a:gd name="connsiteX12" fmla="*/ 3826893 w 3865222"/>
            <a:gd name="connsiteY12" fmla="*/ 1852182 h 5751232"/>
            <a:gd name="connsiteX13" fmla="*/ 3850706 w 3865222"/>
            <a:gd name="connsiteY13" fmla="*/ 1074307 h 5751232"/>
            <a:gd name="connsiteX14" fmla="*/ 3699893 w 3865222"/>
            <a:gd name="connsiteY14" fmla="*/ 566308 h 5751232"/>
            <a:gd name="connsiteX15" fmla="*/ 3303018 w 3865222"/>
            <a:gd name="connsiteY15" fmla="*/ 34495 h 5751232"/>
            <a:gd name="connsiteX16" fmla="*/ 2707706 w 3865222"/>
            <a:gd name="connsiteY16" fmla="*/ 50369 h 5751232"/>
            <a:gd name="connsiteX17" fmla="*/ 2104456 w 3865222"/>
            <a:gd name="connsiteY17" fmla="*/ 185307 h 5751232"/>
            <a:gd name="connsiteX18" fmla="*/ 1652018 w 3865222"/>
            <a:gd name="connsiteY18" fmla="*/ 153557 h 5751232"/>
            <a:gd name="connsiteX0" fmla="*/ 1652018 w 3865222"/>
            <a:gd name="connsiteY0" fmla="*/ 153557 h 5742945"/>
            <a:gd name="connsiteX1" fmla="*/ 1358331 w 3865222"/>
            <a:gd name="connsiteY1" fmla="*/ 629807 h 5742945"/>
            <a:gd name="connsiteX2" fmla="*/ 723331 w 3865222"/>
            <a:gd name="connsiteY2" fmla="*/ 1431495 h 5742945"/>
            <a:gd name="connsiteX3" fmla="*/ 286768 w 3865222"/>
            <a:gd name="connsiteY3" fmla="*/ 2177620 h 5742945"/>
            <a:gd name="connsiteX4" fmla="*/ 1018 w 3865222"/>
            <a:gd name="connsiteY4" fmla="*/ 3384120 h 5742945"/>
            <a:gd name="connsiteX5" fmla="*/ 270893 w 3865222"/>
            <a:gd name="connsiteY5" fmla="*/ 4638245 h 5742945"/>
            <a:gd name="connsiteX6" fmla="*/ 1731393 w 3865222"/>
            <a:gd name="connsiteY6" fmla="*/ 5701870 h 5742945"/>
            <a:gd name="connsiteX7" fmla="*/ 2572768 w 3865222"/>
            <a:gd name="connsiteY7" fmla="*/ 5416120 h 5742945"/>
            <a:gd name="connsiteX8" fmla="*/ 2652143 w 3865222"/>
            <a:gd name="connsiteY8" fmla="*/ 4408057 h 5742945"/>
            <a:gd name="connsiteX9" fmla="*/ 2509268 w 3865222"/>
            <a:gd name="connsiteY9" fmla="*/ 3574620 h 5742945"/>
            <a:gd name="connsiteX10" fmla="*/ 2668018 w 3865222"/>
            <a:gd name="connsiteY10" fmla="*/ 2939620 h 5742945"/>
            <a:gd name="connsiteX11" fmla="*/ 3564956 w 3865222"/>
            <a:gd name="connsiteY11" fmla="*/ 2407807 h 5742945"/>
            <a:gd name="connsiteX12" fmla="*/ 3826893 w 3865222"/>
            <a:gd name="connsiteY12" fmla="*/ 1852182 h 5742945"/>
            <a:gd name="connsiteX13" fmla="*/ 3850706 w 3865222"/>
            <a:gd name="connsiteY13" fmla="*/ 1074307 h 5742945"/>
            <a:gd name="connsiteX14" fmla="*/ 3699893 w 3865222"/>
            <a:gd name="connsiteY14" fmla="*/ 566308 h 5742945"/>
            <a:gd name="connsiteX15" fmla="*/ 3303018 w 3865222"/>
            <a:gd name="connsiteY15" fmla="*/ 34495 h 5742945"/>
            <a:gd name="connsiteX16" fmla="*/ 2707706 w 3865222"/>
            <a:gd name="connsiteY16" fmla="*/ 50369 h 5742945"/>
            <a:gd name="connsiteX17" fmla="*/ 2104456 w 3865222"/>
            <a:gd name="connsiteY17" fmla="*/ 185307 h 5742945"/>
            <a:gd name="connsiteX18" fmla="*/ 1652018 w 3865222"/>
            <a:gd name="connsiteY18" fmla="*/ 153557 h 5742945"/>
            <a:gd name="connsiteX0" fmla="*/ 1651120 w 3864324"/>
            <a:gd name="connsiteY0" fmla="*/ 153557 h 5512786"/>
            <a:gd name="connsiteX1" fmla="*/ 1357433 w 3864324"/>
            <a:gd name="connsiteY1" fmla="*/ 629807 h 5512786"/>
            <a:gd name="connsiteX2" fmla="*/ 722433 w 3864324"/>
            <a:gd name="connsiteY2" fmla="*/ 1431495 h 5512786"/>
            <a:gd name="connsiteX3" fmla="*/ 285870 w 3864324"/>
            <a:gd name="connsiteY3" fmla="*/ 2177620 h 5512786"/>
            <a:gd name="connsiteX4" fmla="*/ 120 w 3864324"/>
            <a:gd name="connsiteY4" fmla="*/ 3384120 h 5512786"/>
            <a:gd name="connsiteX5" fmla="*/ 269995 w 3864324"/>
            <a:gd name="connsiteY5" fmla="*/ 4638245 h 5512786"/>
            <a:gd name="connsiteX6" fmla="*/ 1397120 w 3864324"/>
            <a:gd name="connsiteY6" fmla="*/ 5384370 h 5512786"/>
            <a:gd name="connsiteX7" fmla="*/ 2571870 w 3864324"/>
            <a:gd name="connsiteY7" fmla="*/ 5416120 h 5512786"/>
            <a:gd name="connsiteX8" fmla="*/ 2651245 w 3864324"/>
            <a:gd name="connsiteY8" fmla="*/ 4408057 h 5512786"/>
            <a:gd name="connsiteX9" fmla="*/ 2508370 w 3864324"/>
            <a:gd name="connsiteY9" fmla="*/ 3574620 h 5512786"/>
            <a:gd name="connsiteX10" fmla="*/ 2667120 w 3864324"/>
            <a:gd name="connsiteY10" fmla="*/ 2939620 h 5512786"/>
            <a:gd name="connsiteX11" fmla="*/ 3564058 w 3864324"/>
            <a:gd name="connsiteY11" fmla="*/ 2407807 h 5512786"/>
            <a:gd name="connsiteX12" fmla="*/ 3825995 w 3864324"/>
            <a:gd name="connsiteY12" fmla="*/ 1852182 h 5512786"/>
            <a:gd name="connsiteX13" fmla="*/ 3849808 w 3864324"/>
            <a:gd name="connsiteY13" fmla="*/ 1074307 h 5512786"/>
            <a:gd name="connsiteX14" fmla="*/ 3698995 w 3864324"/>
            <a:gd name="connsiteY14" fmla="*/ 566308 h 5512786"/>
            <a:gd name="connsiteX15" fmla="*/ 3302120 w 3864324"/>
            <a:gd name="connsiteY15" fmla="*/ 34495 h 5512786"/>
            <a:gd name="connsiteX16" fmla="*/ 2706808 w 3864324"/>
            <a:gd name="connsiteY16" fmla="*/ 50369 h 5512786"/>
            <a:gd name="connsiteX17" fmla="*/ 2103558 w 3864324"/>
            <a:gd name="connsiteY17" fmla="*/ 185307 h 5512786"/>
            <a:gd name="connsiteX18" fmla="*/ 1651120 w 3864324"/>
            <a:gd name="connsiteY18" fmla="*/ 153557 h 5512786"/>
            <a:gd name="connsiteX0" fmla="*/ 1651569 w 3864773"/>
            <a:gd name="connsiteY0" fmla="*/ 153557 h 5527943"/>
            <a:gd name="connsiteX1" fmla="*/ 1357882 w 3864773"/>
            <a:gd name="connsiteY1" fmla="*/ 629807 h 5527943"/>
            <a:gd name="connsiteX2" fmla="*/ 722882 w 3864773"/>
            <a:gd name="connsiteY2" fmla="*/ 1431495 h 5527943"/>
            <a:gd name="connsiteX3" fmla="*/ 286319 w 3864773"/>
            <a:gd name="connsiteY3" fmla="*/ 2177620 h 5527943"/>
            <a:gd name="connsiteX4" fmla="*/ 569 w 3864773"/>
            <a:gd name="connsiteY4" fmla="*/ 3384120 h 5527943"/>
            <a:gd name="connsiteX5" fmla="*/ 357756 w 3864773"/>
            <a:gd name="connsiteY5" fmla="*/ 4360432 h 5527943"/>
            <a:gd name="connsiteX6" fmla="*/ 1397569 w 3864773"/>
            <a:gd name="connsiteY6" fmla="*/ 5384370 h 5527943"/>
            <a:gd name="connsiteX7" fmla="*/ 2572319 w 3864773"/>
            <a:gd name="connsiteY7" fmla="*/ 5416120 h 5527943"/>
            <a:gd name="connsiteX8" fmla="*/ 2651694 w 3864773"/>
            <a:gd name="connsiteY8" fmla="*/ 4408057 h 5527943"/>
            <a:gd name="connsiteX9" fmla="*/ 2508819 w 3864773"/>
            <a:gd name="connsiteY9" fmla="*/ 3574620 h 5527943"/>
            <a:gd name="connsiteX10" fmla="*/ 2667569 w 3864773"/>
            <a:gd name="connsiteY10" fmla="*/ 2939620 h 5527943"/>
            <a:gd name="connsiteX11" fmla="*/ 3564507 w 3864773"/>
            <a:gd name="connsiteY11" fmla="*/ 2407807 h 5527943"/>
            <a:gd name="connsiteX12" fmla="*/ 3826444 w 3864773"/>
            <a:gd name="connsiteY12" fmla="*/ 1852182 h 5527943"/>
            <a:gd name="connsiteX13" fmla="*/ 3850257 w 3864773"/>
            <a:gd name="connsiteY13" fmla="*/ 1074307 h 5527943"/>
            <a:gd name="connsiteX14" fmla="*/ 3699444 w 3864773"/>
            <a:gd name="connsiteY14" fmla="*/ 566308 h 5527943"/>
            <a:gd name="connsiteX15" fmla="*/ 3302569 w 3864773"/>
            <a:gd name="connsiteY15" fmla="*/ 34495 h 5527943"/>
            <a:gd name="connsiteX16" fmla="*/ 2707257 w 3864773"/>
            <a:gd name="connsiteY16" fmla="*/ 50369 h 5527943"/>
            <a:gd name="connsiteX17" fmla="*/ 2104007 w 3864773"/>
            <a:gd name="connsiteY17" fmla="*/ 185307 h 5527943"/>
            <a:gd name="connsiteX18" fmla="*/ 1651569 w 3864773"/>
            <a:gd name="connsiteY18" fmla="*/ 153557 h 5527943"/>
            <a:gd name="connsiteX0" fmla="*/ 1385224 w 3598428"/>
            <a:gd name="connsiteY0" fmla="*/ 153557 h 5527943"/>
            <a:gd name="connsiteX1" fmla="*/ 1091537 w 3598428"/>
            <a:gd name="connsiteY1" fmla="*/ 629807 h 5527943"/>
            <a:gd name="connsiteX2" fmla="*/ 456537 w 3598428"/>
            <a:gd name="connsiteY2" fmla="*/ 1431495 h 5527943"/>
            <a:gd name="connsiteX3" fmla="*/ 19974 w 3598428"/>
            <a:gd name="connsiteY3" fmla="*/ 2177620 h 5527943"/>
            <a:gd name="connsiteX4" fmla="*/ 75536 w 3598428"/>
            <a:gd name="connsiteY4" fmla="*/ 2820557 h 5527943"/>
            <a:gd name="connsiteX5" fmla="*/ 91411 w 3598428"/>
            <a:gd name="connsiteY5" fmla="*/ 4360432 h 5527943"/>
            <a:gd name="connsiteX6" fmla="*/ 1131224 w 3598428"/>
            <a:gd name="connsiteY6" fmla="*/ 5384370 h 5527943"/>
            <a:gd name="connsiteX7" fmla="*/ 2305974 w 3598428"/>
            <a:gd name="connsiteY7" fmla="*/ 5416120 h 5527943"/>
            <a:gd name="connsiteX8" fmla="*/ 2385349 w 3598428"/>
            <a:gd name="connsiteY8" fmla="*/ 4408057 h 5527943"/>
            <a:gd name="connsiteX9" fmla="*/ 2242474 w 3598428"/>
            <a:gd name="connsiteY9" fmla="*/ 3574620 h 5527943"/>
            <a:gd name="connsiteX10" fmla="*/ 2401224 w 3598428"/>
            <a:gd name="connsiteY10" fmla="*/ 2939620 h 5527943"/>
            <a:gd name="connsiteX11" fmla="*/ 3298162 w 3598428"/>
            <a:gd name="connsiteY11" fmla="*/ 2407807 h 5527943"/>
            <a:gd name="connsiteX12" fmla="*/ 3560099 w 3598428"/>
            <a:gd name="connsiteY12" fmla="*/ 1852182 h 5527943"/>
            <a:gd name="connsiteX13" fmla="*/ 3583912 w 3598428"/>
            <a:gd name="connsiteY13" fmla="*/ 1074307 h 5527943"/>
            <a:gd name="connsiteX14" fmla="*/ 3433099 w 3598428"/>
            <a:gd name="connsiteY14" fmla="*/ 566308 h 5527943"/>
            <a:gd name="connsiteX15" fmla="*/ 3036224 w 3598428"/>
            <a:gd name="connsiteY15" fmla="*/ 34495 h 5527943"/>
            <a:gd name="connsiteX16" fmla="*/ 2440912 w 3598428"/>
            <a:gd name="connsiteY16" fmla="*/ 50369 h 5527943"/>
            <a:gd name="connsiteX17" fmla="*/ 1837662 w 3598428"/>
            <a:gd name="connsiteY17" fmla="*/ 185307 h 5527943"/>
            <a:gd name="connsiteX18" fmla="*/ 1385224 w 3598428"/>
            <a:gd name="connsiteY18" fmla="*/ 153557 h 5527943"/>
            <a:gd name="connsiteX0" fmla="*/ 1416413 w 3629617"/>
            <a:gd name="connsiteY0" fmla="*/ 153557 h 5527943"/>
            <a:gd name="connsiteX1" fmla="*/ 1122726 w 3629617"/>
            <a:gd name="connsiteY1" fmla="*/ 629807 h 5527943"/>
            <a:gd name="connsiteX2" fmla="*/ 487726 w 3629617"/>
            <a:gd name="connsiteY2" fmla="*/ 1431495 h 5527943"/>
            <a:gd name="connsiteX3" fmla="*/ 900475 w 3629617"/>
            <a:gd name="connsiteY3" fmla="*/ 2217307 h 5527943"/>
            <a:gd name="connsiteX4" fmla="*/ 106725 w 3629617"/>
            <a:gd name="connsiteY4" fmla="*/ 2820557 h 5527943"/>
            <a:gd name="connsiteX5" fmla="*/ 122600 w 3629617"/>
            <a:gd name="connsiteY5" fmla="*/ 4360432 h 5527943"/>
            <a:gd name="connsiteX6" fmla="*/ 1162413 w 3629617"/>
            <a:gd name="connsiteY6" fmla="*/ 5384370 h 5527943"/>
            <a:gd name="connsiteX7" fmla="*/ 2337163 w 3629617"/>
            <a:gd name="connsiteY7" fmla="*/ 5416120 h 5527943"/>
            <a:gd name="connsiteX8" fmla="*/ 2416538 w 3629617"/>
            <a:gd name="connsiteY8" fmla="*/ 4408057 h 5527943"/>
            <a:gd name="connsiteX9" fmla="*/ 2273663 w 3629617"/>
            <a:gd name="connsiteY9" fmla="*/ 3574620 h 5527943"/>
            <a:gd name="connsiteX10" fmla="*/ 2432413 w 3629617"/>
            <a:gd name="connsiteY10" fmla="*/ 2939620 h 5527943"/>
            <a:gd name="connsiteX11" fmla="*/ 3329351 w 3629617"/>
            <a:gd name="connsiteY11" fmla="*/ 2407807 h 5527943"/>
            <a:gd name="connsiteX12" fmla="*/ 3591288 w 3629617"/>
            <a:gd name="connsiteY12" fmla="*/ 1852182 h 5527943"/>
            <a:gd name="connsiteX13" fmla="*/ 3615101 w 3629617"/>
            <a:gd name="connsiteY13" fmla="*/ 1074307 h 5527943"/>
            <a:gd name="connsiteX14" fmla="*/ 3464288 w 3629617"/>
            <a:gd name="connsiteY14" fmla="*/ 566308 h 5527943"/>
            <a:gd name="connsiteX15" fmla="*/ 3067413 w 3629617"/>
            <a:gd name="connsiteY15" fmla="*/ 34495 h 5527943"/>
            <a:gd name="connsiteX16" fmla="*/ 2472101 w 3629617"/>
            <a:gd name="connsiteY16" fmla="*/ 50369 h 5527943"/>
            <a:gd name="connsiteX17" fmla="*/ 1868851 w 3629617"/>
            <a:gd name="connsiteY17" fmla="*/ 185307 h 5527943"/>
            <a:gd name="connsiteX18" fmla="*/ 1416413 w 3629617"/>
            <a:gd name="connsiteY18" fmla="*/ 153557 h 5527943"/>
            <a:gd name="connsiteX0" fmla="*/ 1416413 w 3629617"/>
            <a:gd name="connsiteY0" fmla="*/ 153557 h 5527943"/>
            <a:gd name="connsiteX1" fmla="*/ 1122726 w 3629617"/>
            <a:gd name="connsiteY1" fmla="*/ 629807 h 5527943"/>
            <a:gd name="connsiteX2" fmla="*/ 940163 w 3629617"/>
            <a:gd name="connsiteY2" fmla="*/ 1272745 h 5527943"/>
            <a:gd name="connsiteX3" fmla="*/ 900475 w 3629617"/>
            <a:gd name="connsiteY3" fmla="*/ 2217307 h 5527943"/>
            <a:gd name="connsiteX4" fmla="*/ 106725 w 3629617"/>
            <a:gd name="connsiteY4" fmla="*/ 2820557 h 5527943"/>
            <a:gd name="connsiteX5" fmla="*/ 122600 w 3629617"/>
            <a:gd name="connsiteY5" fmla="*/ 4360432 h 5527943"/>
            <a:gd name="connsiteX6" fmla="*/ 1162413 w 3629617"/>
            <a:gd name="connsiteY6" fmla="*/ 5384370 h 5527943"/>
            <a:gd name="connsiteX7" fmla="*/ 2337163 w 3629617"/>
            <a:gd name="connsiteY7" fmla="*/ 5416120 h 5527943"/>
            <a:gd name="connsiteX8" fmla="*/ 2416538 w 3629617"/>
            <a:gd name="connsiteY8" fmla="*/ 4408057 h 5527943"/>
            <a:gd name="connsiteX9" fmla="*/ 2273663 w 3629617"/>
            <a:gd name="connsiteY9" fmla="*/ 3574620 h 5527943"/>
            <a:gd name="connsiteX10" fmla="*/ 2432413 w 3629617"/>
            <a:gd name="connsiteY10" fmla="*/ 2939620 h 5527943"/>
            <a:gd name="connsiteX11" fmla="*/ 3329351 w 3629617"/>
            <a:gd name="connsiteY11" fmla="*/ 2407807 h 5527943"/>
            <a:gd name="connsiteX12" fmla="*/ 3591288 w 3629617"/>
            <a:gd name="connsiteY12" fmla="*/ 1852182 h 5527943"/>
            <a:gd name="connsiteX13" fmla="*/ 3615101 w 3629617"/>
            <a:gd name="connsiteY13" fmla="*/ 1074307 h 5527943"/>
            <a:gd name="connsiteX14" fmla="*/ 3464288 w 3629617"/>
            <a:gd name="connsiteY14" fmla="*/ 566308 h 5527943"/>
            <a:gd name="connsiteX15" fmla="*/ 3067413 w 3629617"/>
            <a:gd name="connsiteY15" fmla="*/ 34495 h 5527943"/>
            <a:gd name="connsiteX16" fmla="*/ 2472101 w 3629617"/>
            <a:gd name="connsiteY16" fmla="*/ 50369 h 5527943"/>
            <a:gd name="connsiteX17" fmla="*/ 1868851 w 3629617"/>
            <a:gd name="connsiteY17" fmla="*/ 185307 h 5527943"/>
            <a:gd name="connsiteX18" fmla="*/ 1416413 w 3629617"/>
            <a:gd name="connsiteY18" fmla="*/ 153557 h 5527943"/>
            <a:gd name="connsiteX0" fmla="*/ 1464038 w 3629617"/>
            <a:gd name="connsiteY0" fmla="*/ 407557 h 5527943"/>
            <a:gd name="connsiteX1" fmla="*/ 1122726 w 3629617"/>
            <a:gd name="connsiteY1" fmla="*/ 629807 h 5527943"/>
            <a:gd name="connsiteX2" fmla="*/ 940163 w 3629617"/>
            <a:gd name="connsiteY2" fmla="*/ 1272745 h 5527943"/>
            <a:gd name="connsiteX3" fmla="*/ 900475 w 3629617"/>
            <a:gd name="connsiteY3" fmla="*/ 2217307 h 5527943"/>
            <a:gd name="connsiteX4" fmla="*/ 106725 w 3629617"/>
            <a:gd name="connsiteY4" fmla="*/ 2820557 h 5527943"/>
            <a:gd name="connsiteX5" fmla="*/ 122600 w 3629617"/>
            <a:gd name="connsiteY5" fmla="*/ 4360432 h 5527943"/>
            <a:gd name="connsiteX6" fmla="*/ 1162413 w 3629617"/>
            <a:gd name="connsiteY6" fmla="*/ 5384370 h 5527943"/>
            <a:gd name="connsiteX7" fmla="*/ 2337163 w 3629617"/>
            <a:gd name="connsiteY7" fmla="*/ 5416120 h 5527943"/>
            <a:gd name="connsiteX8" fmla="*/ 2416538 w 3629617"/>
            <a:gd name="connsiteY8" fmla="*/ 4408057 h 5527943"/>
            <a:gd name="connsiteX9" fmla="*/ 2273663 w 3629617"/>
            <a:gd name="connsiteY9" fmla="*/ 3574620 h 5527943"/>
            <a:gd name="connsiteX10" fmla="*/ 2432413 w 3629617"/>
            <a:gd name="connsiteY10" fmla="*/ 2939620 h 5527943"/>
            <a:gd name="connsiteX11" fmla="*/ 3329351 w 3629617"/>
            <a:gd name="connsiteY11" fmla="*/ 2407807 h 5527943"/>
            <a:gd name="connsiteX12" fmla="*/ 3591288 w 3629617"/>
            <a:gd name="connsiteY12" fmla="*/ 1852182 h 5527943"/>
            <a:gd name="connsiteX13" fmla="*/ 3615101 w 3629617"/>
            <a:gd name="connsiteY13" fmla="*/ 1074307 h 5527943"/>
            <a:gd name="connsiteX14" fmla="*/ 3464288 w 3629617"/>
            <a:gd name="connsiteY14" fmla="*/ 566308 h 5527943"/>
            <a:gd name="connsiteX15" fmla="*/ 3067413 w 3629617"/>
            <a:gd name="connsiteY15" fmla="*/ 34495 h 5527943"/>
            <a:gd name="connsiteX16" fmla="*/ 2472101 w 3629617"/>
            <a:gd name="connsiteY16" fmla="*/ 50369 h 5527943"/>
            <a:gd name="connsiteX17" fmla="*/ 1868851 w 3629617"/>
            <a:gd name="connsiteY17" fmla="*/ 185307 h 5527943"/>
            <a:gd name="connsiteX18" fmla="*/ 1464038 w 3629617"/>
            <a:gd name="connsiteY18" fmla="*/ 407557 h 5527943"/>
            <a:gd name="connsiteX0" fmla="*/ 1464038 w 3629617"/>
            <a:gd name="connsiteY0" fmla="*/ 407557 h 5527943"/>
            <a:gd name="connsiteX1" fmla="*/ 940163 w 3629617"/>
            <a:gd name="connsiteY1" fmla="*/ 1272745 h 5527943"/>
            <a:gd name="connsiteX2" fmla="*/ 900475 w 3629617"/>
            <a:gd name="connsiteY2" fmla="*/ 2217307 h 5527943"/>
            <a:gd name="connsiteX3" fmla="*/ 106725 w 3629617"/>
            <a:gd name="connsiteY3" fmla="*/ 2820557 h 5527943"/>
            <a:gd name="connsiteX4" fmla="*/ 122600 w 3629617"/>
            <a:gd name="connsiteY4" fmla="*/ 4360432 h 5527943"/>
            <a:gd name="connsiteX5" fmla="*/ 1162413 w 3629617"/>
            <a:gd name="connsiteY5" fmla="*/ 5384370 h 5527943"/>
            <a:gd name="connsiteX6" fmla="*/ 2337163 w 3629617"/>
            <a:gd name="connsiteY6" fmla="*/ 5416120 h 5527943"/>
            <a:gd name="connsiteX7" fmla="*/ 2416538 w 3629617"/>
            <a:gd name="connsiteY7" fmla="*/ 4408057 h 5527943"/>
            <a:gd name="connsiteX8" fmla="*/ 2273663 w 3629617"/>
            <a:gd name="connsiteY8" fmla="*/ 3574620 h 5527943"/>
            <a:gd name="connsiteX9" fmla="*/ 2432413 w 3629617"/>
            <a:gd name="connsiteY9" fmla="*/ 2939620 h 5527943"/>
            <a:gd name="connsiteX10" fmla="*/ 3329351 w 3629617"/>
            <a:gd name="connsiteY10" fmla="*/ 2407807 h 5527943"/>
            <a:gd name="connsiteX11" fmla="*/ 3591288 w 3629617"/>
            <a:gd name="connsiteY11" fmla="*/ 1852182 h 5527943"/>
            <a:gd name="connsiteX12" fmla="*/ 3615101 w 3629617"/>
            <a:gd name="connsiteY12" fmla="*/ 1074307 h 5527943"/>
            <a:gd name="connsiteX13" fmla="*/ 3464288 w 3629617"/>
            <a:gd name="connsiteY13" fmla="*/ 566308 h 5527943"/>
            <a:gd name="connsiteX14" fmla="*/ 3067413 w 3629617"/>
            <a:gd name="connsiteY14" fmla="*/ 34495 h 5527943"/>
            <a:gd name="connsiteX15" fmla="*/ 2472101 w 3629617"/>
            <a:gd name="connsiteY15" fmla="*/ 50369 h 5527943"/>
            <a:gd name="connsiteX16" fmla="*/ 1868851 w 3629617"/>
            <a:gd name="connsiteY16" fmla="*/ 185307 h 5527943"/>
            <a:gd name="connsiteX17" fmla="*/ 1464038 w 3629617"/>
            <a:gd name="connsiteY17" fmla="*/ 407557 h 5527943"/>
            <a:gd name="connsiteX0" fmla="*/ 1281475 w 3629617"/>
            <a:gd name="connsiteY0" fmla="*/ 621870 h 5527943"/>
            <a:gd name="connsiteX1" fmla="*/ 940163 w 3629617"/>
            <a:gd name="connsiteY1" fmla="*/ 1272745 h 5527943"/>
            <a:gd name="connsiteX2" fmla="*/ 900475 w 3629617"/>
            <a:gd name="connsiteY2" fmla="*/ 2217307 h 5527943"/>
            <a:gd name="connsiteX3" fmla="*/ 106725 w 3629617"/>
            <a:gd name="connsiteY3" fmla="*/ 2820557 h 5527943"/>
            <a:gd name="connsiteX4" fmla="*/ 122600 w 3629617"/>
            <a:gd name="connsiteY4" fmla="*/ 4360432 h 5527943"/>
            <a:gd name="connsiteX5" fmla="*/ 1162413 w 3629617"/>
            <a:gd name="connsiteY5" fmla="*/ 5384370 h 5527943"/>
            <a:gd name="connsiteX6" fmla="*/ 2337163 w 3629617"/>
            <a:gd name="connsiteY6" fmla="*/ 5416120 h 5527943"/>
            <a:gd name="connsiteX7" fmla="*/ 2416538 w 3629617"/>
            <a:gd name="connsiteY7" fmla="*/ 4408057 h 5527943"/>
            <a:gd name="connsiteX8" fmla="*/ 2273663 w 3629617"/>
            <a:gd name="connsiteY8" fmla="*/ 3574620 h 5527943"/>
            <a:gd name="connsiteX9" fmla="*/ 2432413 w 3629617"/>
            <a:gd name="connsiteY9" fmla="*/ 2939620 h 5527943"/>
            <a:gd name="connsiteX10" fmla="*/ 3329351 w 3629617"/>
            <a:gd name="connsiteY10" fmla="*/ 2407807 h 5527943"/>
            <a:gd name="connsiteX11" fmla="*/ 3591288 w 3629617"/>
            <a:gd name="connsiteY11" fmla="*/ 1852182 h 5527943"/>
            <a:gd name="connsiteX12" fmla="*/ 3615101 w 3629617"/>
            <a:gd name="connsiteY12" fmla="*/ 1074307 h 5527943"/>
            <a:gd name="connsiteX13" fmla="*/ 3464288 w 3629617"/>
            <a:gd name="connsiteY13" fmla="*/ 566308 h 5527943"/>
            <a:gd name="connsiteX14" fmla="*/ 3067413 w 3629617"/>
            <a:gd name="connsiteY14" fmla="*/ 34495 h 5527943"/>
            <a:gd name="connsiteX15" fmla="*/ 2472101 w 3629617"/>
            <a:gd name="connsiteY15" fmla="*/ 50369 h 5527943"/>
            <a:gd name="connsiteX16" fmla="*/ 1868851 w 3629617"/>
            <a:gd name="connsiteY16" fmla="*/ 185307 h 5527943"/>
            <a:gd name="connsiteX17" fmla="*/ 1281475 w 3629617"/>
            <a:gd name="connsiteY17" fmla="*/ 621870 h 5527943"/>
            <a:gd name="connsiteX0" fmla="*/ 1281475 w 3629617"/>
            <a:gd name="connsiteY0" fmla="*/ 621870 h 5527943"/>
            <a:gd name="connsiteX1" fmla="*/ 940163 w 3629617"/>
            <a:gd name="connsiteY1" fmla="*/ 1272745 h 5527943"/>
            <a:gd name="connsiteX2" fmla="*/ 900475 w 3629617"/>
            <a:gd name="connsiteY2" fmla="*/ 2217307 h 5527943"/>
            <a:gd name="connsiteX3" fmla="*/ 106725 w 3629617"/>
            <a:gd name="connsiteY3" fmla="*/ 2820557 h 5527943"/>
            <a:gd name="connsiteX4" fmla="*/ 122600 w 3629617"/>
            <a:gd name="connsiteY4" fmla="*/ 4360432 h 5527943"/>
            <a:gd name="connsiteX5" fmla="*/ 1162413 w 3629617"/>
            <a:gd name="connsiteY5" fmla="*/ 5384370 h 5527943"/>
            <a:gd name="connsiteX6" fmla="*/ 2337163 w 3629617"/>
            <a:gd name="connsiteY6" fmla="*/ 5416120 h 5527943"/>
            <a:gd name="connsiteX7" fmla="*/ 2416538 w 3629617"/>
            <a:gd name="connsiteY7" fmla="*/ 4408057 h 5527943"/>
            <a:gd name="connsiteX8" fmla="*/ 2273663 w 3629617"/>
            <a:gd name="connsiteY8" fmla="*/ 3574620 h 5527943"/>
            <a:gd name="connsiteX9" fmla="*/ 2432413 w 3629617"/>
            <a:gd name="connsiteY9" fmla="*/ 2939620 h 5527943"/>
            <a:gd name="connsiteX10" fmla="*/ 3329351 w 3629617"/>
            <a:gd name="connsiteY10" fmla="*/ 2407807 h 5527943"/>
            <a:gd name="connsiteX11" fmla="*/ 3591288 w 3629617"/>
            <a:gd name="connsiteY11" fmla="*/ 1852182 h 5527943"/>
            <a:gd name="connsiteX12" fmla="*/ 3615101 w 3629617"/>
            <a:gd name="connsiteY12" fmla="*/ 1074307 h 5527943"/>
            <a:gd name="connsiteX13" fmla="*/ 3464288 w 3629617"/>
            <a:gd name="connsiteY13" fmla="*/ 566308 h 5527943"/>
            <a:gd name="connsiteX14" fmla="*/ 3067413 w 3629617"/>
            <a:gd name="connsiteY14" fmla="*/ 34495 h 5527943"/>
            <a:gd name="connsiteX15" fmla="*/ 2472101 w 3629617"/>
            <a:gd name="connsiteY15" fmla="*/ 50369 h 5527943"/>
            <a:gd name="connsiteX16" fmla="*/ 1868851 w 3629617"/>
            <a:gd name="connsiteY16" fmla="*/ 185307 h 5527943"/>
            <a:gd name="connsiteX17" fmla="*/ 1281475 w 3629617"/>
            <a:gd name="connsiteY17" fmla="*/ 621870 h 5527943"/>
            <a:gd name="connsiteX0" fmla="*/ 1281475 w 3629617"/>
            <a:gd name="connsiteY0" fmla="*/ 621870 h 5521636"/>
            <a:gd name="connsiteX1" fmla="*/ 940163 w 3629617"/>
            <a:gd name="connsiteY1" fmla="*/ 1272745 h 5521636"/>
            <a:gd name="connsiteX2" fmla="*/ 900475 w 3629617"/>
            <a:gd name="connsiteY2" fmla="*/ 2217307 h 5521636"/>
            <a:gd name="connsiteX3" fmla="*/ 106725 w 3629617"/>
            <a:gd name="connsiteY3" fmla="*/ 2820557 h 5521636"/>
            <a:gd name="connsiteX4" fmla="*/ 122600 w 3629617"/>
            <a:gd name="connsiteY4" fmla="*/ 4360432 h 5521636"/>
            <a:gd name="connsiteX5" fmla="*/ 1162413 w 3629617"/>
            <a:gd name="connsiteY5" fmla="*/ 5384370 h 5521636"/>
            <a:gd name="connsiteX6" fmla="*/ 2337163 w 3629617"/>
            <a:gd name="connsiteY6" fmla="*/ 5416120 h 5521636"/>
            <a:gd name="connsiteX7" fmla="*/ 2384788 w 3629617"/>
            <a:gd name="connsiteY7" fmla="*/ 4503307 h 5521636"/>
            <a:gd name="connsiteX8" fmla="*/ 2273663 w 3629617"/>
            <a:gd name="connsiteY8" fmla="*/ 3574620 h 5521636"/>
            <a:gd name="connsiteX9" fmla="*/ 2432413 w 3629617"/>
            <a:gd name="connsiteY9" fmla="*/ 2939620 h 5521636"/>
            <a:gd name="connsiteX10" fmla="*/ 3329351 w 3629617"/>
            <a:gd name="connsiteY10" fmla="*/ 2407807 h 5521636"/>
            <a:gd name="connsiteX11" fmla="*/ 3591288 w 3629617"/>
            <a:gd name="connsiteY11" fmla="*/ 1852182 h 5521636"/>
            <a:gd name="connsiteX12" fmla="*/ 3615101 w 3629617"/>
            <a:gd name="connsiteY12" fmla="*/ 1074307 h 5521636"/>
            <a:gd name="connsiteX13" fmla="*/ 3464288 w 3629617"/>
            <a:gd name="connsiteY13" fmla="*/ 566308 h 5521636"/>
            <a:gd name="connsiteX14" fmla="*/ 3067413 w 3629617"/>
            <a:gd name="connsiteY14" fmla="*/ 34495 h 5521636"/>
            <a:gd name="connsiteX15" fmla="*/ 2472101 w 3629617"/>
            <a:gd name="connsiteY15" fmla="*/ 50369 h 5521636"/>
            <a:gd name="connsiteX16" fmla="*/ 1868851 w 3629617"/>
            <a:gd name="connsiteY16" fmla="*/ 185307 h 5521636"/>
            <a:gd name="connsiteX17" fmla="*/ 1281475 w 3629617"/>
            <a:gd name="connsiteY17" fmla="*/ 621870 h 5521636"/>
            <a:gd name="connsiteX0" fmla="*/ 1281475 w 3629617"/>
            <a:gd name="connsiteY0" fmla="*/ 621870 h 5521636"/>
            <a:gd name="connsiteX1" fmla="*/ 940163 w 3629617"/>
            <a:gd name="connsiteY1" fmla="*/ 1272745 h 5521636"/>
            <a:gd name="connsiteX2" fmla="*/ 900475 w 3629617"/>
            <a:gd name="connsiteY2" fmla="*/ 2217307 h 5521636"/>
            <a:gd name="connsiteX3" fmla="*/ 106725 w 3629617"/>
            <a:gd name="connsiteY3" fmla="*/ 2820557 h 5521636"/>
            <a:gd name="connsiteX4" fmla="*/ 122600 w 3629617"/>
            <a:gd name="connsiteY4" fmla="*/ 4360432 h 5521636"/>
            <a:gd name="connsiteX5" fmla="*/ 1162413 w 3629617"/>
            <a:gd name="connsiteY5" fmla="*/ 5384370 h 5521636"/>
            <a:gd name="connsiteX6" fmla="*/ 2337163 w 3629617"/>
            <a:gd name="connsiteY6" fmla="*/ 5416120 h 5521636"/>
            <a:gd name="connsiteX7" fmla="*/ 2384788 w 3629617"/>
            <a:gd name="connsiteY7" fmla="*/ 4503307 h 5521636"/>
            <a:gd name="connsiteX8" fmla="*/ 2273663 w 3629617"/>
            <a:gd name="connsiteY8" fmla="*/ 3574620 h 5521636"/>
            <a:gd name="connsiteX9" fmla="*/ 2432413 w 3629617"/>
            <a:gd name="connsiteY9" fmla="*/ 2939620 h 5521636"/>
            <a:gd name="connsiteX10" fmla="*/ 3329351 w 3629617"/>
            <a:gd name="connsiteY10" fmla="*/ 2407807 h 5521636"/>
            <a:gd name="connsiteX11" fmla="*/ 3591288 w 3629617"/>
            <a:gd name="connsiteY11" fmla="*/ 1852182 h 5521636"/>
            <a:gd name="connsiteX12" fmla="*/ 3615101 w 3629617"/>
            <a:gd name="connsiteY12" fmla="*/ 1074307 h 5521636"/>
            <a:gd name="connsiteX13" fmla="*/ 3464288 w 3629617"/>
            <a:gd name="connsiteY13" fmla="*/ 566308 h 5521636"/>
            <a:gd name="connsiteX14" fmla="*/ 3067413 w 3629617"/>
            <a:gd name="connsiteY14" fmla="*/ 34495 h 5521636"/>
            <a:gd name="connsiteX15" fmla="*/ 2472101 w 3629617"/>
            <a:gd name="connsiteY15" fmla="*/ 50369 h 5521636"/>
            <a:gd name="connsiteX16" fmla="*/ 1868851 w 3629617"/>
            <a:gd name="connsiteY16" fmla="*/ 185307 h 5521636"/>
            <a:gd name="connsiteX17" fmla="*/ 1281475 w 3629617"/>
            <a:gd name="connsiteY17" fmla="*/ 621870 h 5521636"/>
            <a:gd name="connsiteX0" fmla="*/ 1281475 w 3629617"/>
            <a:gd name="connsiteY0" fmla="*/ 571619 h 5471385"/>
            <a:gd name="connsiteX1" fmla="*/ 940163 w 3629617"/>
            <a:gd name="connsiteY1" fmla="*/ 1222494 h 5471385"/>
            <a:gd name="connsiteX2" fmla="*/ 900475 w 3629617"/>
            <a:gd name="connsiteY2" fmla="*/ 2167056 h 5471385"/>
            <a:gd name="connsiteX3" fmla="*/ 106725 w 3629617"/>
            <a:gd name="connsiteY3" fmla="*/ 2770306 h 5471385"/>
            <a:gd name="connsiteX4" fmla="*/ 122600 w 3629617"/>
            <a:gd name="connsiteY4" fmla="*/ 4310181 h 5471385"/>
            <a:gd name="connsiteX5" fmla="*/ 1162413 w 3629617"/>
            <a:gd name="connsiteY5" fmla="*/ 5334119 h 5471385"/>
            <a:gd name="connsiteX6" fmla="*/ 2337163 w 3629617"/>
            <a:gd name="connsiteY6" fmla="*/ 5365869 h 5471385"/>
            <a:gd name="connsiteX7" fmla="*/ 2384788 w 3629617"/>
            <a:gd name="connsiteY7" fmla="*/ 4453056 h 5471385"/>
            <a:gd name="connsiteX8" fmla="*/ 2273663 w 3629617"/>
            <a:gd name="connsiteY8" fmla="*/ 3524369 h 5471385"/>
            <a:gd name="connsiteX9" fmla="*/ 2432413 w 3629617"/>
            <a:gd name="connsiteY9" fmla="*/ 2889369 h 5471385"/>
            <a:gd name="connsiteX10" fmla="*/ 3329351 w 3629617"/>
            <a:gd name="connsiteY10" fmla="*/ 2357556 h 5471385"/>
            <a:gd name="connsiteX11" fmla="*/ 3591288 w 3629617"/>
            <a:gd name="connsiteY11" fmla="*/ 1801931 h 5471385"/>
            <a:gd name="connsiteX12" fmla="*/ 3615101 w 3629617"/>
            <a:gd name="connsiteY12" fmla="*/ 1024056 h 5471385"/>
            <a:gd name="connsiteX13" fmla="*/ 3464288 w 3629617"/>
            <a:gd name="connsiteY13" fmla="*/ 516057 h 5471385"/>
            <a:gd name="connsiteX14" fmla="*/ 3083288 w 3629617"/>
            <a:gd name="connsiteY14" fmla="*/ 79494 h 5471385"/>
            <a:gd name="connsiteX15" fmla="*/ 2472101 w 3629617"/>
            <a:gd name="connsiteY15" fmla="*/ 118 h 5471385"/>
            <a:gd name="connsiteX16" fmla="*/ 1868851 w 3629617"/>
            <a:gd name="connsiteY16" fmla="*/ 135056 h 5471385"/>
            <a:gd name="connsiteX17" fmla="*/ 1281475 w 3629617"/>
            <a:gd name="connsiteY17" fmla="*/ 571619 h 547138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Lst>
          <a:rect l="l" t="t" r="r" b="b"/>
          <a:pathLst>
            <a:path w="3629617" h="5471385">
              <a:moveTo>
                <a:pt x="1281475" y="571619"/>
              </a:moveTo>
              <a:cubicBezTo>
                <a:pt x="1172996" y="701264"/>
                <a:pt x="1003663" y="956588"/>
                <a:pt x="940163" y="1222494"/>
              </a:cubicBezTo>
              <a:cubicBezTo>
                <a:pt x="876663" y="1488400"/>
                <a:pt x="1039381" y="1909087"/>
                <a:pt x="900475" y="2167056"/>
              </a:cubicBezTo>
              <a:cubicBezTo>
                <a:pt x="761569" y="2425025"/>
                <a:pt x="236371" y="2413119"/>
                <a:pt x="106725" y="2770306"/>
              </a:cubicBezTo>
              <a:cubicBezTo>
                <a:pt x="-22921" y="3127493"/>
                <a:pt x="-53348" y="3882879"/>
                <a:pt x="122600" y="4310181"/>
              </a:cubicBezTo>
              <a:cubicBezTo>
                <a:pt x="298548" y="4737483"/>
                <a:pt x="793319" y="5158171"/>
                <a:pt x="1162413" y="5334119"/>
              </a:cubicBezTo>
              <a:cubicBezTo>
                <a:pt x="1531507" y="5510067"/>
                <a:pt x="2133434" y="5512713"/>
                <a:pt x="2337163" y="5365869"/>
              </a:cubicBezTo>
              <a:cubicBezTo>
                <a:pt x="2540892" y="5219025"/>
                <a:pt x="2427121" y="4799660"/>
                <a:pt x="2384788" y="4453056"/>
              </a:cubicBezTo>
              <a:cubicBezTo>
                <a:pt x="2342455" y="4106452"/>
                <a:pt x="2265726" y="3784983"/>
                <a:pt x="2273663" y="3524369"/>
              </a:cubicBezTo>
              <a:cubicBezTo>
                <a:pt x="2281600" y="3263755"/>
                <a:pt x="2256465" y="3083838"/>
                <a:pt x="2432413" y="2889369"/>
              </a:cubicBezTo>
              <a:cubicBezTo>
                <a:pt x="2608361" y="2694900"/>
                <a:pt x="3136205" y="2538796"/>
                <a:pt x="3329351" y="2357556"/>
              </a:cubicBezTo>
              <a:cubicBezTo>
                <a:pt x="3522497" y="2176316"/>
                <a:pt x="3543663" y="2024181"/>
                <a:pt x="3591288" y="1801931"/>
              </a:cubicBezTo>
              <a:cubicBezTo>
                <a:pt x="3638913" y="1579681"/>
                <a:pt x="3636268" y="1238368"/>
                <a:pt x="3615101" y="1024056"/>
              </a:cubicBezTo>
              <a:cubicBezTo>
                <a:pt x="3593934" y="809744"/>
                <a:pt x="3552923" y="673484"/>
                <a:pt x="3464288" y="516057"/>
              </a:cubicBezTo>
              <a:cubicBezTo>
                <a:pt x="3375653" y="358630"/>
                <a:pt x="3248653" y="165484"/>
                <a:pt x="3083288" y="79494"/>
              </a:cubicBezTo>
              <a:cubicBezTo>
                <a:pt x="2917924" y="-6496"/>
                <a:pt x="2726101" y="118"/>
                <a:pt x="2472101" y="118"/>
              </a:cubicBezTo>
              <a:cubicBezTo>
                <a:pt x="2218101" y="118"/>
                <a:pt x="2067289" y="39806"/>
                <a:pt x="1868851" y="135056"/>
              </a:cubicBezTo>
              <a:cubicBezTo>
                <a:pt x="1670413" y="230306"/>
                <a:pt x="1389954" y="441974"/>
                <a:pt x="1281475" y="571619"/>
              </a:cubicBezTo>
              <a:close/>
            </a:path>
          </a:pathLst>
        </a:cu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626976</xdr:colOff>
      <xdr:row>15</xdr:row>
      <xdr:rowOff>40026</xdr:rowOff>
    </xdr:from>
    <xdr:to>
      <xdr:col>9</xdr:col>
      <xdr:colOff>1154046</xdr:colOff>
      <xdr:row>37</xdr:row>
      <xdr:rowOff>112134</xdr:rowOff>
    </xdr:to>
    <xdr:sp macro="" textlink="">
      <xdr:nvSpPr>
        <xdr:cNvPr id="4" name="フリーフォーム 3"/>
        <xdr:cNvSpPr/>
      </xdr:nvSpPr>
      <xdr:spPr>
        <a:xfrm>
          <a:off x="2884401" y="2621301"/>
          <a:ext cx="3956070" cy="3844008"/>
        </a:xfrm>
        <a:custGeom>
          <a:avLst/>
          <a:gdLst>
            <a:gd name="connsiteX0" fmla="*/ 3407585 w 4034771"/>
            <a:gd name="connsiteY0" fmla="*/ 17373 h 3967466"/>
            <a:gd name="connsiteX1" fmla="*/ 2669397 w 4034771"/>
            <a:gd name="connsiteY1" fmla="*/ 33248 h 3967466"/>
            <a:gd name="connsiteX2" fmla="*/ 2042335 w 4034771"/>
            <a:gd name="connsiteY2" fmla="*/ 120561 h 3967466"/>
            <a:gd name="connsiteX3" fmla="*/ 1518460 w 4034771"/>
            <a:gd name="connsiteY3" fmla="*/ 779373 h 3967466"/>
            <a:gd name="connsiteX4" fmla="*/ 1327960 w 4034771"/>
            <a:gd name="connsiteY4" fmla="*/ 874623 h 3967466"/>
            <a:gd name="connsiteX5" fmla="*/ 1002522 w 4034771"/>
            <a:gd name="connsiteY5" fmla="*/ 731748 h 3967466"/>
            <a:gd name="connsiteX6" fmla="*/ 685022 w 4034771"/>
            <a:gd name="connsiteY6" fmla="*/ 668248 h 3967466"/>
            <a:gd name="connsiteX7" fmla="*/ 256397 w 4034771"/>
            <a:gd name="connsiteY7" fmla="*/ 858748 h 3967466"/>
            <a:gd name="connsiteX8" fmla="*/ 42085 w 4034771"/>
            <a:gd name="connsiteY8" fmla="*/ 1168311 h 3967466"/>
            <a:gd name="connsiteX9" fmla="*/ 2397 w 4034771"/>
            <a:gd name="connsiteY9" fmla="*/ 1454061 h 3967466"/>
            <a:gd name="connsiteX10" fmla="*/ 34147 w 4034771"/>
            <a:gd name="connsiteY10" fmla="*/ 1922373 h 3967466"/>
            <a:gd name="connsiteX11" fmla="*/ 272272 w 4034771"/>
            <a:gd name="connsiteY11" fmla="*/ 2589123 h 3967466"/>
            <a:gd name="connsiteX12" fmla="*/ 200835 w 4034771"/>
            <a:gd name="connsiteY12" fmla="*/ 2938373 h 3967466"/>
            <a:gd name="connsiteX13" fmla="*/ 89710 w 4034771"/>
            <a:gd name="connsiteY13" fmla="*/ 3470186 h 3967466"/>
            <a:gd name="connsiteX14" fmla="*/ 169085 w 4034771"/>
            <a:gd name="connsiteY14" fmla="*/ 3700373 h 3967466"/>
            <a:gd name="connsiteX15" fmla="*/ 597710 w 4034771"/>
            <a:gd name="connsiteY15" fmla="*/ 3930561 h 3967466"/>
            <a:gd name="connsiteX16" fmla="*/ 1637522 w 4034771"/>
            <a:gd name="connsiteY16" fmla="*/ 3914686 h 3967466"/>
            <a:gd name="connsiteX17" fmla="*/ 2097897 w 4034771"/>
            <a:gd name="connsiteY17" fmla="*/ 3430498 h 3967466"/>
            <a:gd name="connsiteX18" fmla="*/ 2351897 w 4034771"/>
            <a:gd name="connsiteY18" fmla="*/ 3239998 h 3967466"/>
            <a:gd name="connsiteX19" fmla="*/ 3423460 w 4034771"/>
            <a:gd name="connsiteY19" fmla="*/ 3009811 h 3967466"/>
            <a:gd name="connsiteX20" fmla="*/ 4010835 w 4034771"/>
            <a:gd name="connsiteY20" fmla="*/ 1962061 h 3967466"/>
            <a:gd name="connsiteX21" fmla="*/ 3891772 w 4034771"/>
            <a:gd name="connsiteY21" fmla="*/ 914311 h 3967466"/>
            <a:gd name="connsiteX22" fmla="*/ 3621897 w 4034771"/>
            <a:gd name="connsiteY22" fmla="*/ 271373 h 3967466"/>
            <a:gd name="connsiteX23" fmla="*/ 3407585 w 4034771"/>
            <a:gd name="connsiteY23" fmla="*/ 17373 h 3967466"/>
            <a:gd name="connsiteX0" fmla="*/ 3407585 w 4034771"/>
            <a:gd name="connsiteY0" fmla="*/ 64978 h 4015071"/>
            <a:gd name="connsiteX1" fmla="*/ 2669397 w 4034771"/>
            <a:gd name="connsiteY1" fmla="*/ 80853 h 4015071"/>
            <a:gd name="connsiteX2" fmla="*/ 2042335 w 4034771"/>
            <a:gd name="connsiteY2" fmla="*/ 168166 h 4015071"/>
            <a:gd name="connsiteX3" fmla="*/ 1518460 w 4034771"/>
            <a:gd name="connsiteY3" fmla="*/ 826978 h 4015071"/>
            <a:gd name="connsiteX4" fmla="*/ 1327960 w 4034771"/>
            <a:gd name="connsiteY4" fmla="*/ 922228 h 4015071"/>
            <a:gd name="connsiteX5" fmla="*/ 1002522 w 4034771"/>
            <a:gd name="connsiteY5" fmla="*/ 779353 h 4015071"/>
            <a:gd name="connsiteX6" fmla="*/ 685022 w 4034771"/>
            <a:gd name="connsiteY6" fmla="*/ 715853 h 4015071"/>
            <a:gd name="connsiteX7" fmla="*/ 256397 w 4034771"/>
            <a:gd name="connsiteY7" fmla="*/ 906353 h 4015071"/>
            <a:gd name="connsiteX8" fmla="*/ 42085 w 4034771"/>
            <a:gd name="connsiteY8" fmla="*/ 1215916 h 4015071"/>
            <a:gd name="connsiteX9" fmla="*/ 2397 w 4034771"/>
            <a:gd name="connsiteY9" fmla="*/ 1501666 h 4015071"/>
            <a:gd name="connsiteX10" fmla="*/ 34147 w 4034771"/>
            <a:gd name="connsiteY10" fmla="*/ 1969978 h 4015071"/>
            <a:gd name="connsiteX11" fmla="*/ 272272 w 4034771"/>
            <a:gd name="connsiteY11" fmla="*/ 2636728 h 4015071"/>
            <a:gd name="connsiteX12" fmla="*/ 200835 w 4034771"/>
            <a:gd name="connsiteY12" fmla="*/ 2985978 h 4015071"/>
            <a:gd name="connsiteX13" fmla="*/ 89710 w 4034771"/>
            <a:gd name="connsiteY13" fmla="*/ 3517791 h 4015071"/>
            <a:gd name="connsiteX14" fmla="*/ 169085 w 4034771"/>
            <a:gd name="connsiteY14" fmla="*/ 3747978 h 4015071"/>
            <a:gd name="connsiteX15" fmla="*/ 597710 w 4034771"/>
            <a:gd name="connsiteY15" fmla="*/ 3978166 h 4015071"/>
            <a:gd name="connsiteX16" fmla="*/ 1637522 w 4034771"/>
            <a:gd name="connsiteY16" fmla="*/ 3962291 h 4015071"/>
            <a:gd name="connsiteX17" fmla="*/ 2097897 w 4034771"/>
            <a:gd name="connsiteY17" fmla="*/ 3478103 h 4015071"/>
            <a:gd name="connsiteX18" fmla="*/ 2351897 w 4034771"/>
            <a:gd name="connsiteY18" fmla="*/ 3287603 h 4015071"/>
            <a:gd name="connsiteX19" fmla="*/ 3423460 w 4034771"/>
            <a:gd name="connsiteY19" fmla="*/ 3057416 h 4015071"/>
            <a:gd name="connsiteX20" fmla="*/ 4010835 w 4034771"/>
            <a:gd name="connsiteY20" fmla="*/ 2009666 h 4015071"/>
            <a:gd name="connsiteX21" fmla="*/ 3891772 w 4034771"/>
            <a:gd name="connsiteY21" fmla="*/ 961916 h 4015071"/>
            <a:gd name="connsiteX22" fmla="*/ 3407585 w 4034771"/>
            <a:gd name="connsiteY22" fmla="*/ 64978 h 4015071"/>
            <a:gd name="connsiteX0" fmla="*/ 3526647 w 4034771"/>
            <a:gd name="connsiteY0" fmla="*/ 331103 h 3955758"/>
            <a:gd name="connsiteX1" fmla="*/ 2669397 w 4034771"/>
            <a:gd name="connsiteY1" fmla="*/ 21540 h 3955758"/>
            <a:gd name="connsiteX2" fmla="*/ 2042335 w 4034771"/>
            <a:gd name="connsiteY2" fmla="*/ 108853 h 3955758"/>
            <a:gd name="connsiteX3" fmla="*/ 1518460 w 4034771"/>
            <a:gd name="connsiteY3" fmla="*/ 767665 h 3955758"/>
            <a:gd name="connsiteX4" fmla="*/ 1327960 w 4034771"/>
            <a:gd name="connsiteY4" fmla="*/ 862915 h 3955758"/>
            <a:gd name="connsiteX5" fmla="*/ 1002522 w 4034771"/>
            <a:gd name="connsiteY5" fmla="*/ 720040 h 3955758"/>
            <a:gd name="connsiteX6" fmla="*/ 685022 w 4034771"/>
            <a:gd name="connsiteY6" fmla="*/ 656540 h 3955758"/>
            <a:gd name="connsiteX7" fmla="*/ 256397 w 4034771"/>
            <a:gd name="connsiteY7" fmla="*/ 847040 h 3955758"/>
            <a:gd name="connsiteX8" fmla="*/ 42085 w 4034771"/>
            <a:gd name="connsiteY8" fmla="*/ 1156603 h 3955758"/>
            <a:gd name="connsiteX9" fmla="*/ 2397 w 4034771"/>
            <a:gd name="connsiteY9" fmla="*/ 1442353 h 3955758"/>
            <a:gd name="connsiteX10" fmla="*/ 34147 w 4034771"/>
            <a:gd name="connsiteY10" fmla="*/ 1910665 h 3955758"/>
            <a:gd name="connsiteX11" fmla="*/ 272272 w 4034771"/>
            <a:gd name="connsiteY11" fmla="*/ 2577415 h 3955758"/>
            <a:gd name="connsiteX12" fmla="*/ 200835 w 4034771"/>
            <a:gd name="connsiteY12" fmla="*/ 2926665 h 3955758"/>
            <a:gd name="connsiteX13" fmla="*/ 89710 w 4034771"/>
            <a:gd name="connsiteY13" fmla="*/ 3458478 h 3955758"/>
            <a:gd name="connsiteX14" fmla="*/ 169085 w 4034771"/>
            <a:gd name="connsiteY14" fmla="*/ 3688665 h 3955758"/>
            <a:gd name="connsiteX15" fmla="*/ 597710 w 4034771"/>
            <a:gd name="connsiteY15" fmla="*/ 3918853 h 3955758"/>
            <a:gd name="connsiteX16" fmla="*/ 1637522 w 4034771"/>
            <a:gd name="connsiteY16" fmla="*/ 3902978 h 3955758"/>
            <a:gd name="connsiteX17" fmla="*/ 2097897 w 4034771"/>
            <a:gd name="connsiteY17" fmla="*/ 3418790 h 3955758"/>
            <a:gd name="connsiteX18" fmla="*/ 2351897 w 4034771"/>
            <a:gd name="connsiteY18" fmla="*/ 3228290 h 3955758"/>
            <a:gd name="connsiteX19" fmla="*/ 3423460 w 4034771"/>
            <a:gd name="connsiteY19" fmla="*/ 2998103 h 3955758"/>
            <a:gd name="connsiteX20" fmla="*/ 4010835 w 4034771"/>
            <a:gd name="connsiteY20" fmla="*/ 1950353 h 3955758"/>
            <a:gd name="connsiteX21" fmla="*/ 3891772 w 4034771"/>
            <a:gd name="connsiteY21" fmla="*/ 902603 h 3955758"/>
            <a:gd name="connsiteX22" fmla="*/ 3526647 w 4034771"/>
            <a:gd name="connsiteY22" fmla="*/ 331103 h 3955758"/>
            <a:gd name="connsiteX0" fmla="*/ 3526647 w 4045620"/>
            <a:gd name="connsiteY0" fmla="*/ 331103 h 3955758"/>
            <a:gd name="connsiteX1" fmla="*/ 2669397 w 4045620"/>
            <a:gd name="connsiteY1" fmla="*/ 21540 h 3955758"/>
            <a:gd name="connsiteX2" fmla="*/ 2042335 w 4045620"/>
            <a:gd name="connsiteY2" fmla="*/ 108853 h 3955758"/>
            <a:gd name="connsiteX3" fmla="*/ 1518460 w 4045620"/>
            <a:gd name="connsiteY3" fmla="*/ 767665 h 3955758"/>
            <a:gd name="connsiteX4" fmla="*/ 1327960 w 4045620"/>
            <a:gd name="connsiteY4" fmla="*/ 862915 h 3955758"/>
            <a:gd name="connsiteX5" fmla="*/ 1002522 w 4045620"/>
            <a:gd name="connsiteY5" fmla="*/ 720040 h 3955758"/>
            <a:gd name="connsiteX6" fmla="*/ 685022 w 4045620"/>
            <a:gd name="connsiteY6" fmla="*/ 656540 h 3955758"/>
            <a:gd name="connsiteX7" fmla="*/ 256397 w 4045620"/>
            <a:gd name="connsiteY7" fmla="*/ 847040 h 3955758"/>
            <a:gd name="connsiteX8" fmla="*/ 42085 w 4045620"/>
            <a:gd name="connsiteY8" fmla="*/ 1156603 h 3955758"/>
            <a:gd name="connsiteX9" fmla="*/ 2397 w 4045620"/>
            <a:gd name="connsiteY9" fmla="*/ 1442353 h 3955758"/>
            <a:gd name="connsiteX10" fmla="*/ 34147 w 4045620"/>
            <a:gd name="connsiteY10" fmla="*/ 1910665 h 3955758"/>
            <a:gd name="connsiteX11" fmla="*/ 272272 w 4045620"/>
            <a:gd name="connsiteY11" fmla="*/ 2577415 h 3955758"/>
            <a:gd name="connsiteX12" fmla="*/ 200835 w 4045620"/>
            <a:gd name="connsiteY12" fmla="*/ 2926665 h 3955758"/>
            <a:gd name="connsiteX13" fmla="*/ 89710 w 4045620"/>
            <a:gd name="connsiteY13" fmla="*/ 3458478 h 3955758"/>
            <a:gd name="connsiteX14" fmla="*/ 169085 w 4045620"/>
            <a:gd name="connsiteY14" fmla="*/ 3688665 h 3955758"/>
            <a:gd name="connsiteX15" fmla="*/ 597710 w 4045620"/>
            <a:gd name="connsiteY15" fmla="*/ 3918853 h 3955758"/>
            <a:gd name="connsiteX16" fmla="*/ 1637522 w 4045620"/>
            <a:gd name="connsiteY16" fmla="*/ 3902978 h 3955758"/>
            <a:gd name="connsiteX17" fmla="*/ 2097897 w 4045620"/>
            <a:gd name="connsiteY17" fmla="*/ 3418790 h 3955758"/>
            <a:gd name="connsiteX18" fmla="*/ 2351897 w 4045620"/>
            <a:gd name="connsiteY18" fmla="*/ 3228290 h 3955758"/>
            <a:gd name="connsiteX19" fmla="*/ 3423460 w 4045620"/>
            <a:gd name="connsiteY19" fmla="*/ 2998103 h 3955758"/>
            <a:gd name="connsiteX20" fmla="*/ 4010835 w 4045620"/>
            <a:gd name="connsiteY20" fmla="*/ 1950353 h 3955758"/>
            <a:gd name="connsiteX21" fmla="*/ 3939397 w 4045620"/>
            <a:gd name="connsiteY21" fmla="*/ 1156603 h 3955758"/>
            <a:gd name="connsiteX22" fmla="*/ 3526647 w 4045620"/>
            <a:gd name="connsiteY22" fmla="*/ 331103 h 3955758"/>
            <a:gd name="connsiteX0" fmla="*/ 3526647 w 4040600"/>
            <a:gd name="connsiteY0" fmla="*/ 331103 h 3955758"/>
            <a:gd name="connsiteX1" fmla="*/ 2669397 w 4040600"/>
            <a:gd name="connsiteY1" fmla="*/ 21540 h 3955758"/>
            <a:gd name="connsiteX2" fmla="*/ 2042335 w 4040600"/>
            <a:gd name="connsiteY2" fmla="*/ 108853 h 3955758"/>
            <a:gd name="connsiteX3" fmla="*/ 1518460 w 4040600"/>
            <a:gd name="connsiteY3" fmla="*/ 767665 h 3955758"/>
            <a:gd name="connsiteX4" fmla="*/ 1327960 w 4040600"/>
            <a:gd name="connsiteY4" fmla="*/ 862915 h 3955758"/>
            <a:gd name="connsiteX5" fmla="*/ 1002522 w 4040600"/>
            <a:gd name="connsiteY5" fmla="*/ 720040 h 3955758"/>
            <a:gd name="connsiteX6" fmla="*/ 685022 w 4040600"/>
            <a:gd name="connsiteY6" fmla="*/ 656540 h 3955758"/>
            <a:gd name="connsiteX7" fmla="*/ 256397 w 4040600"/>
            <a:gd name="connsiteY7" fmla="*/ 847040 h 3955758"/>
            <a:gd name="connsiteX8" fmla="*/ 42085 w 4040600"/>
            <a:gd name="connsiteY8" fmla="*/ 1156603 h 3955758"/>
            <a:gd name="connsiteX9" fmla="*/ 2397 w 4040600"/>
            <a:gd name="connsiteY9" fmla="*/ 1442353 h 3955758"/>
            <a:gd name="connsiteX10" fmla="*/ 34147 w 4040600"/>
            <a:gd name="connsiteY10" fmla="*/ 1910665 h 3955758"/>
            <a:gd name="connsiteX11" fmla="*/ 272272 w 4040600"/>
            <a:gd name="connsiteY11" fmla="*/ 2577415 h 3955758"/>
            <a:gd name="connsiteX12" fmla="*/ 200835 w 4040600"/>
            <a:gd name="connsiteY12" fmla="*/ 2926665 h 3955758"/>
            <a:gd name="connsiteX13" fmla="*/ 89710 w 4040600"/>
            <a:gd name="connsiteY13" fmla="*/ 3458478 h 3955758"/>
            <a:gd name="connsiteX14" fmla="*/ 169085 w 4040600"/>
            <a:gd name="connsiteY14" fmla="*/ 3688665 h 3955758"/>
            <a:gd name="connsiteX15" fmla="*/ 597710 w 4040600"/>
            <a:gd name="connsiteY15" fmla="*/ 3918853 h 3955758"/>
            <a:gd name="connsiteX16" fmla="*/ 1637522 w 4040600"/>
            <a:gd name="connsiteY16" fmla="*/ 3902978 h 3955758"/>
            <a:gd name="connsiteX17" fmla="*/ 2097897 w 4040600"/>
            <a:gd name="connsiteY17" fmla="*/ 3418790 h 3955758"/>
            <a:gd name="connsiteX18" fmla="*/ 2351897 w 4040600"/>
            <a:gd name="connsiteY18" fmla="*/ 3228290 h 3955758"/>
            <a:gd name="connsiteX19" fmla="*/ 3423460 w 4040600"/>
            <a:gd name="connsiteY19" fmla="*/ 2998103 h 3955758"/>
            <a:gd name="connsiteX20" fmla="*/ 4010835 w 4040600"/>
            <a:gd name="connsiteY20" fmla="*/ 1950353 h 3955758"/>
            <a:gd name="connsiteX21" fmla="*/ 3939397 w 4040600"/>
            <a:gd name="connsiteY21" fmla="*/ 1156603 h 3955758"/>
            <a:gd name="connsiteX22" fmla="*/ 3526647 w 4040600"/>
            <a:gd name="connsiteY22" fmla="*/ 331103 h 3955758"/>
            <a:gd name="connsiteX0" fmla="*/ 3526647 w 3948075"/>
            <a:gd name="connsiteY0" fmla="*/ 331103 h 3955758"/>
            <a:gd name="connsiteX1" fmla="*/ 2669397 w 3948075"/>
            <a:gd name="connsiteY1" fmla="*/ 21540 h 3955758"/>
            <a:gd name="connsiteX2" fmla="*/ 2042335 w 3948075"/>
            <a:gd name="connsiteY2" fmla="*/ 108853 h 3955758"/>
            <a:gd name="connsiteX3" fmla="*/ 1518460 w 3948075"/>
            <a:gd name="connsiteY3" fmla="*/ 767665 h 3955758"/>
            <a:gd name="connsiteX4" fmla="*/ 1327960 w 3948075"/>
            <a:gd name="connsiteY4" fmla="*/ 862915 h 3955758"/>
            <a:gd name="connsiteX5" fmla="*/ 1002522 w 3948075"/>
            <a:gd name="connsiteY5" fmla="*/ 720040 h 3955758"/>
            <a:gd name="connsiteX6" fmla="*/ 685022 w 3948075"/>
            <a:gd name="connsiteY6" fmla="*/ 656540 h 3955758"/>
            <a:gd name="connsiteX7" fmla="*/ 256397 w 3948075"/>
            <a:gd name="connsiteY7" fmla="*/ 847040 h 3955758"/>
            <a:gd name="connsiteX8" fmla="*/ 42085 w 3948075"/>
            <a:gd name="connsiteY8" fmla="*/ 1156603 h 3955758"/>
            <a:gd name="connsiteX9" fmla="*/ 2397 w 3948075"/>
            <a:gd name="connsiteY9" fmla="*/ 1442353 h 3955758"/>
            <a:gd name="connsiteX10" fmla="*/ 34147 w 3948075"/>
            <a:gd name="connsiteY10" fmla="*/ 1910665 h 3955758"/>
            <a:gd name="connsiteX11" fmla="*/ 272272 w 3948075"/>
            <a:gd name="connsiteY11" fmla="*/ 2577415 h 3955758"/>
            <a:gd name="connsiteX12" fmla="*/ 200835 w 3948075"/>
            <a:gd name="connsiteY12" fmla="*/ 2926665 h 3955758"/>
            <a:gd name="connsiteX13" fmla="*/ 89710 w 3948075"/>
            <a:gd name="connsiteY13" fmla="*/ 3458478 h 3955758"/>
            <a:gd name="connsiteX14" fmla="*/ 169085 w 3948075"/>
            <a:gd name="connsiteY14" fmla="*/ 3688665 h 3955758"/>
            <a:gd name="connsiteX15" fmla="*/ 597710 w 3948075"/>
            <a:gd name="connsiteY15" fmla="*/ 3918853 h 3955758"/>
            <a:gd name="connsiteX16" fmla="*/ 1637522 w 3948075"/>
            <a:gd name="connsiteY16" fmla="*/ 3902978 h 3955758"/>
            <a:gd name="connsiteX17" fmla="*/ 2097897 w 3948075"/>
            <a:gd name="connsiteY17" fmla="*/ 3418790 h 3955758"/>
            <a:gd name="connsiteX18" fmla="*/ 2351897 w 3948075"/>
            <a:gd name="connsiteY18" fmla="*/ 3228290 h 3955758"/>
            <a:gd name="connsiteX19" fmla="*/ 3423460 w 3948075"/>
            <a:gd name="connsiteY19" fmla="*/ 2998103 h 3955758"/>
            <a:gd name="connsiteX20" fmla="*/ 3820335 w 3948075"/>
            <a:gd name="connsiteY20" fmla="*/ 2275790 h 3955758"/>
            <a:gd name="connsiteX21" fmla="*/ 3939397 w 3948075"/>
            <a:gd name="connsiteY21" fmla="*/ 1156603 h 3955758"/>
            <a:gd name="connsiteX22" fmla="*/ 3526647 w 3948075"/>
            <a:gd name="connsiteY22" fmla="*/ 331103 h 3955758"/>
            <a:gd name="connsiteX0" fmla="*/ 3526647 w 3950995"/>
            <a:gd name="connsiteY0" fmla="*/ 331103 h 3955758"/>
            <a:gd name="connsiteX1" fmla="*/ 2669397 w 3950995"/>
            <a:gd name="connsiteY1" fmla="*/ 21540 h 3955758"/>
            <a:gd name="connsiteX2" fmla="*/ 2042335 w 3950995"/>
            <a:gd name="connsiteY2" fmla="*/ 108853 h 3955758"/>
            <a:gd name="connsiteX3" fmla="*/ 1518460 w 3950995"/>
            <a:gd name="connsiteY3" fmla="*/ 767665 h 3955758"/>
            <a:gd name="connsiteX4" fmla="*/ 1327960 w 3950995"/>
            <a:gd name="connsiteY4" fmla="*/ 862915 h 3955758"/>
            <a:gd name="connsiteX5" fmla="*/ 1002522 w 3950995"/>
            <a:gd name="connsiteY5" fmla="*/ 720040 h 3955758"/>
            <a:gd name="connsiteX6" fmla="*/ 685022 w 3950995"/>
            <a:gd name="connsiteY6" fmla="*/ 656540 h 3955758"/>
            <a:gd name="connsiteX7" fmla="*/ 256397 w 3950995"/>
            <a:gd name="connsiteY7" fmla="*/ 847040 h 3955758"/>
            <a:gd name="connsiteX8" fmla="*/ 42085 w 3950995"/>
            <a:gd name="connsiteY8" fmla="*/ 1156603 h 3955758"/>
            <a:gd name="connsiteX9" fmla="*/ 2397 w 3950995"/>
            <a:gd name="connsiteY9" fmla="*/ 1442353 h 3955758"/>
            <a:gd name="connsiteX10" fmla="*/ 34147 w 3950995"/>
            <a:gd name="connsiteY10" fmla="*/ 1910665 h 3955758"/>
            <a:gd name="connsiteX11" fmla="*/ 272272 w 3950995"/>
            <a:gd name="connsiteY11" fmla="*/ 2577415 h 3955758"/>
            <a:gd name="connsiteX12" fmla="*/ 200835 w 3950995"/>
            <a:gd name="connsiteY12" fmla="*/ 2926665 h 3955758"/>
            <a:gd name="connsiteX13" fmla="*/ 89710 w 3950995"/>
            <a:gd name="connsiteY13" fmla="*/ 3458478 h 3955758"/>
            <a:gd name="connsiteX14" fmla="*/ 169085 w 3950995"/>
            <a:gd name="connsiteY14" fmla="*/ 3688665 h 3955758"/>
            <a:gd name="connsiteX15" fmla="*/ 597710 w 3950995"/>
            <a:gd name="connsiteY15" fmla="*/ 3918853 h 3955758"/>
            <a:gd name="connsiteX16" fmla="*/ 1637522 w 3950995"/>
            <a:gd name="connsiteY16" fmla="*/ 3902978 h 3955758"/>
            <a:gd name="connsiteX17" fmla="*/ 2097897 w 3950995"/>
            <a:gd name="connsiteY17" fmla="*/ 3418790 h 3955758"/>
            <a:gd name="connsiteX18" fmla="*/ 2351897 w 3950995"/>
            <a:gd name="connsiteY18" fmla="*/ 3228290 h 3955758"/>
            <a:gd name="connsiteX19" fmla="*/ 3248835 w 3950995"/>
            <a:gd name="connsiteY19" fmla="*/ 3013978 h 3955758"/>
            <a:gd name="connsiteX20" fmla="*/ 3820335 w 3950995"/>
            <a:gd name="connsiteY20" fmla="*/ 2275790 h 3955758"/>
            <a:gd name="connsiteX21" fmla="*/ 3939397 w 3950995"/>
            <a:gd name="connsiteY21" fmla="*/ 1156603 h 3955758"/>
            <a:gd name="connsiteX22" fmla="*/ 3526647 w 3950995"/>
            <a:gd name="connsiteY22" fmla="*/ 331103 h 3955758"/>
            <a:gd name="connsiteX0" fmla="*/ 3526647 w 3950995"/>
            <a:gd name="connsiteY0" fmla="*/ 310572 h 3935227"/>
            <a:gd name="connsiteX1" fmla="*/ 2669397 w 3950995"/>
            <a:gd name="connsiteY1" fmla="*/ 1009 h 3935227"/>
            <a:gd name="connsiteX2" fmla="*/ 1986773 w 3950995"/>
            <a:gd name="connsiteY2" fmla="*/ 231197 h 3935227"/>
            <a:gd name="connsiteX3" fmla="*/ 1518460 w 3950995"/>
            <a:gd name="connsiteY3" fmla="*/ 747134 h 3935227"/>
            <a:gd name="connsiteX4" fmla="*/ 1327960 w 3950995"/>
            <a:gd name="connsiteY4" fmla="*/ 842384 h 3935227"/>
            <a:gd name="connsiteX5" fmla="*/ 1002522 w 3950995"/>
            <a:gd name="connsiteY5" fmla="*/ 699509 h 3935227"/>
            <a:gd name="connsiteX6" fmla="*/ 685022 w 3950995"/>
            <a:gd name="connsiteY6" fmla="*/ 636009 h 3935227"/>
            <a:gd name="connsiteX7" fmla="*/ 256397 w 3950995"/>
            <a:gd name="connsiteY7" fmla="*/ 826509 h 3935227"/>
            <a:gd name="connsiteX8" fmla="*/ 42085 w 3950995"/>
            <a:gd name="connsiteY8" fmla="*/ 1136072 h 3935227"/>
            <a:gd name="connsiteX9" fmla="*/ 2397 w 3950995"/>
            <a:gd name="connsiteY9" fmla="*/ 1421822 h 3935227"/>
            <a:gd name="connsiteX10" fmla="*/ 34147 w 3950995"/>
            <a:gd name="connsiteY10" fmla="*/ 1890134 h 3935227"/>
            <a:gd name="connsiteX11" fmla="*/ 272272 w 3950995"/>
            <a:gd name="connsiteY11" fmla="*/ 2556884 h 3935227"/>
            <a:gd name="connsiteX12" fmla="*/ 200835 w 3950995"/>
            <a:gd name="connsiteY12" fmla="*/ 2906134 h 3935227"/>
            <a:gd name="connsiteX13" fmla="*/ 89710 w 3950995"/>
            <a:gd name="connsiteY13" fmla="*/ 3437947 h 3935227"/>
            <a:gd name="connsiteX14" fmla="*/ 169085 w 3950995"/>
            <a:gd name="connsiteY14" fmla="*/ 3668134 h 3935227"/>
            <a:gd name="connsiteX15" fmla="*/ 597710 w 3950995"/>
            <a:gd name="connsiteY15" fmla="*/ 3898322 h 3935227"/>
            <a:gd name="connsiteX16" fmla="*/ 1637522 w 3950995"/>
            <a:gd name="connsiteY16" fmla="*/ 3882447 h 3935227"/>
            <a:gd name="connsiteX17" fmla="*/ 2097897 w 3950995"/>
            <a:gd name="connsiteY17" fmla="*/ 3398259 h 3935227"/>
            <a:gd name="connsiteX18" fmla="*/ 2351897 w 3950995"/>
            <a:gd name="connsiteY18" fmla="*/ 3207759 h 3935227"/>
            <a:gd name="connsiteX19" fmla="*/ 3248835 w 3950995"/>
            <a:gd name="connsiteY19" fmla="*/ 2993447 h 3935227"/>
            <a:gd name="connsiteX20" fmla="*/ 3820335 w 3950995"/>
            <a:gd name="connsiteY20" fmla="*/ 2255259 h 3935227"/>
            <a:gd name="connsiteX21" fmla="*/ 3939397 w 3950995"/>
            <a:gd name="connsiteY21" fmla="*/ 1136072 h 3935227"/>
            <a:gd name="connsiteX22" fmla="*/ 3526647 w 3950995"/>
            <a:gd name="connsiteY22" fmla="*/ 310572 h 3935227"/>
            <a:gd name="connsiteX0" fmla="*/ 3526647 w 3950995"/>
            <a:gd name="connsiteY0" fmla="*/ 310572 h 3949720"/>
            <a:gd name="connsiteX1" fmla="*/ 2669397 w 3950995"/>
            <a:gd name="connsiteY1" fmla="*/ 1009 h 3949720"/>
            <a:gd name="connsiteX2" fmla="*/ 1986773 w 3950995"/>
            <a:gd name="connsiteY2" fmla="*/ 231197 h 3949720"/>
            <a:gd name="connsiteX3" fmla="*/ 1518460 w 3950995"/>
            <a:gd name="connsiteY3" fmla="*/ 747134 h 3949720"/>
            <a:gd name="connsiteX4" fmla="*/ 1327960 w 3950995"/>
            <a:gd name="connsiteY4" fmla="*/ 842384 h 3949720"/>
            <a:gd name="connsiteX5" fmla="*/ 1002522 w 3950995"/>
            <a:gd name="connsiteY5" fmla="*/ 699509 h 3949720"/>
            <a:gd name="connsiteX6" fmla="*/ 685022 w 3950995"/>
            <a:gd name="connsiteY6" fmla="*/ 636009 h 3949720"/>
            <a:gd name="connsiteX7" fmla="*/ 256397 w 3950995"/>
            <a:gd name="connsiteY7" fmla="*/ 826509 h 3949720"/>
            <a:gd name="connsiteX8" fmla="*/ 42085 w 3950995"/>
            <a:gd name="connsiteY8" fmla="*/ 1136072 h 3949720"/>
            <a:gd name="connsiteX9" fmla="*/ 2397 w 3950995"/>
            <a:gd name="connsiteY9" fmla="*/ 1421822 h 3949720"/>
            <a:gd name="connsiteX10" fmla="*/ 34147 w 3950995"/>
            <a:gd name="connsiteY10" fmla="*/ 1890134 h 3949720"/>
            <a:gd name="connsiteX11" fmla="*/ 272272 w 3950995"/>
            <a:gd name="connsiteY11" fmla="*/ 2556884 h 3949720"/>
            <a:gd name="connsiteX12" fmla="*/ 200835 w 3950995"/>
            <a:gd name="connsiteY12" fmla="*/ 2906134 h 3949720"/>
            <a:gd name="connsiteX13" fmla="*/ 89710 w 3950995"/>
            <a:gd name="connsiteY13" fmla="*/ 3437947 h 3949720"/>
            <a:gd name="connsiteX14" fmla="*/ 597710 w 3950995"/>
            <a:gd name="connsiteY14" fmla="*/ 3898322 h 3949720"/>
            <a:gd name="connsiteX15" fmla="*/ 1637522 w 3950995"/>
            <a:gd name="connsiteY15" fmla="*/ 3882447 h 3949720"/>
            <a:gd name="connsiteX16" fmla="*/ 2097897 w 3950995"/>
            <a:gd name="connsiteY16" fmla="*/ 3398259 h 3949720"/>
            <a:gd name="connsiteX17" fmla="*/ 2351897 w 3950995"/>
            <a:gd name="connsiteY17" fmla="*/ 3207759 h 3949720"/>
            <a:gd name="connsiteX18" fmla="*/ 3248835 w 3950995"/>
            <a:gd name="connsiteY18" fmla="*/ 2993447 h 3949720"/>
            <a:gd name="connsiteX19" fmla="*/ 3820335 w 3950995"/>
            <a:gd name="connsiteY19" fmla="*/ 2255259 h 3949720"/>
            <a:gd name="connsiteX20" fmla="*/ 3939397 w 3950995"/>
            <a:gd name="connsiteY20" fmla="*/ 1136072 h 3949720"/>
            <a:gd name="connsiteX21" fmla="*/ 3526647 w 3950995"/>
            <a:gd name="connsiteY21" fmla="*/ 310572 h 3949720"/>
            <a:gd name="connsiteX0" fmla="*/ 3526647 w 3950995"/>
            <a:gd name="connsiteY0" fmla="*/ 310572 h 3951847"/>
            <a:gd name="connsiteX1" fmla="*/ 2669397 w 3950995"/>
            <a:gd name="connsiteY1" fmla="*/ 1009 h 3951847"/>
            <a:gd name="connsiteX2" fmla="*/ 1986773 w 3950995"/>
            <a:gd name="connsiteY2" fmla="*/ 231197 h 3951847"/>
            <a:gd name="connsiteX3" fmla="*/ 1518460 w 3950995"/>
            <a:gd name="connsiteY3" fmla="*/ 747134 h 3951847"/>
            <a:gd name="connsiteX4" fmla="*/ 1327960 w 3950995"/>
            <a:gd name="connsiteY4" fmla="*/ 842384 h 3951847"/>
            <a:gd name="connsiteX5" fmla="*/ 1002522 w 3950995"/>
            <a:gd name="connsiteY5" fmla="*/ 699509 h 3951847"/>
            <a:gd name="connsiteX6" fmla="*/ 685022 w 3950995"/>
            <a:gd name="connsiteY6" fmla="*/ 636009 h 3951847"/>
            <a:gd name="connsiteX7" fmla="*/ 256397 w 3950995"/>
            <a:gd name="connsiteY7" fmla="*/ 826509 h 3951847"/>
            <a:gd name="connsiteX8" fmla="*/ 42085 w 3950995"/>
            <a:gd name="connsiteY8" fmla="*/ 1136072 h 3951847"/>
            <a:gd name="connsiteX9" fmla="*/ 2397 w 3950995"/>
            <a:gd name="connsiteY9" fmla="*/ 1421822 h 3951847"/>
            <a:gd name="connsiteX10" fmla="*/ 34147 w 3950995"/>
            <a:gd name="connsiteY10" fmla="*/ 1890134 h 3951847"/>
            <a:gd name="connsiteX11" fmla="*/ 272272 w 3950995"/>
            <a:gd name="connsiteY11" fmla="*/ 2556884 h 3951847"/>
            <a:gd name="connsiteX12" fmla="*/ 200835 w 3950995"/>
            <a:gd name="connsiteY12" fmla="*/ 2906134 h 3951847"/>
            <a:gd name="connsiteX13" fmla="*/ 161147 w 3950995"/>
            <a:gd name="connsiteY13" fmla="*/ 3406197 h 3951847"/>
            <a:gd name="connsiteX14" fmla="*/ 597710 w 3950995"/>
            <a:gd name="connsiteY14" fmla="*/ 3898322 h 3951847"/>
            <a:gd name="connsiteX15" fmla="*/ 1637522 w 3950995"/>
            <a:gd name="connsiteY15" fmla="*/ 3882447 h 3951847"/>
            <a:gd name="connsiteX16" fmla="*/ 2097897 w 3950995"/>
            <a:gd name="connsiteY16" fmla="*/ 3398259 h 3951847"/>
            <a:gd name="connsiteX17" fmla="*/ 2351897 w 3950995"/>
            <a:gd name="connsiteY17" fmla="*/ 3207759 h 3951847"/>
            <a:gd name="connsiteX18" fmla="*/ 3248835 w 3950995"/>
            <a:gd name="connsiteY18" fmla="*/ 2993447 h 3951847"/>
            <a:gd name="connsiteX19" fmla="*/ 3820335 w 3950995"/>
            <a:gd name="connsiteY19" fmla="*/ 2255259 h 3951847"/>
            <a:gd name="connsiteX20" fmla="*/ 3939397 w 3950995"/>
            <a:gd name="connsiteY20" fmla="*/ 1136072 h 3951847"/>
            <a:gd name="connsiteX21" fmla="*/ 3526647 w 3950995"/>
            <a:gd name="connsiteY21" fmla="*/ 310572 h 3951847"/>
            <a:gd name="connsiteX0" fmla="*/ 3526647 w 3950995"/>
            <a:gd name="connsiteY0" fmla="*/ 310572 h 3951847"/>
            <a:gd name="connsiteX1" fmla="*/ 2669397 w 3950995"/>
            <a:gd name="connsiteY1" fmla="*/ 1009 h 3951847"/>
            <a:gd name="connsiteX2" fmla="*/ 1986773 w 3950995"/>
            <a:gd name="connsiteY2" fmla="*/ 231197 h 3951847"/>
            <a:gd name="connsiteX3" fmla="*/ 1518460 w 3950995"/>
            <a:gd name="connsiteY3" fmla="*/ 747134 h 3951847"/>
            <a:gd name="connsiteX4" fmla="*/ 1327960 w 3950995"/>
            <a:gd name="connsiteY4" fmla="*/ 842384 h 3951847"/>
            <a:gd name="connsiteX5" fmla="*/ 1002522 w 3950995"/>
            <a:gd name="connsiteY5" fmla="*/ 699509 h 3951847"/>
            <a:gd name="connsiteX6" fmla="*/ 685022 w 3950995"/>
            <a:gd name="connsiteY6" fmla="*/ 636009 h 3951847"/>
            <a:gd name="connsiteX7" fmla="*/ 256397 w 3950995"/>
            <a:gd name="connsiteY7" fmla="*/ 826509 h 3951847"/>
            <a:gd name="connsiteX8" fmla="*/ 42085 w 3950995"/>
            <a:gd name="connsiteY8" fmla="*/ 1136072 h 3951847"/>
            <a:gd name="connsiteX9" fmla="*/ 2397 w 3950995"/>
            <a:gd name="connsiteY9" fmla="*/ 1421822 h 3951847"/>
            <a:gd name="connsiteX10" fmla="*/ 34147 w 3950995"/>
            <a:gd name="connsiteY10" fmla="*/ 1890134 h 3951847"/>
            <a:gd name="connsiteX11" fmla="*/ 272272 w 3950995"/>
            <a:gd name="connsiteY11" fmla="*/ 2556884 h 3951847"/>
            <a:gd name="connsiteX12" fmla="*/ 200835 w 3950995"/>
            <a:gd name="connsiteY12" fmla="*/ 2906134 h 3951847"/>
            <a:gd name="connsiteX13" fmla="*/ 161147 w 3950995"/>
            <a:gd name="connsiteY13" fmla="*/ 3406197 h 3951847"/>
            <a:gd name="connsiteX14" fmla="*/ 597710 w 3950995"/>
            <a:gd name="connsiteY14" fmla="*/ 3898322 h 3951847"/>
            <a:gd name="connsiteX15" fmla="*/ 1637522 w 3950995"/>
            <a:gd name="connsiteY15" fmla="*/ 3882447 h 3951847"/>
            <a:gd name="connsiteX16" fmla="*/ 2097897 w 3950995"/>
            <a:gd name="connsiteY16" fmla="*/ 3398259 h 3951847"/>
            <a:gd name="connsiteX17" fmla="*/ 2351897 w 3950995"/>
            <a:gd name="connsiteY17" fmla="*/ 3207759 h 3951847"/>
            <a:gd name="connsiteX18" fmla="*/ 3248835 w 3950995"/>
            <a:gd name="connsiteY18" fmla="*/ 2993447 h 3951847"/>
            <a:gd name="connsiteX19" fmla="*/ 3820335 w 3950995"/>
            <a:gd name="connsiteY19" fmla="*/ 2255259 h 3951847"/>
            <a:gd name="connsiteX20" fmla="*/ 3939397 w 3950995"/>
            <a:gd name="connsiteY20" fmla="*/ 1136072 h 3951847"/>
            <a:gd name="connsiteX21" fmla="*/ 3526647 w 3950995"/>
            <a:gd name="connsiteY21" fmla="*/ 310572 h 3951847"/>
            <a:gd name="connsiteX0" fmla="*/ 3526647 w 3950995"/>
            <a:gd name="connsiteY0" fmla="*/ 310572 h 3947096"/>
            <a:gd name="connsiteX1" fmla="*/ 2669397 w 3950995"/>
            <a:gd name="connsiteY1" fmla="*/ 1009 h 3947096"/>
            <a:gd name="connsiteX2" fmla="*/ 1986773 w 3950995"/>
            <a:gd name="connsiteY2" fmla="*/ 231197 h 3947096"/>
            <a:gd name="connsiteX3" fmla="*/ 1518460 w 3950995"/>
            <a:gd name="connsiteY3" fmla="*/ 747134 h 3947096"/>
            <a:gd name="connsiteX4" fmla="*/ 1327960 w 3950995"/>
            <a:gd name="connsiteY4" fmla="*/ 842384 h 3947096"/>
            <a:gd name="connsiteX5" fmla="*/ 1002522 w 3950995"/>
            <a:gd name="connsiteY5" fmla="*/ 699509 h 3947096"/>
            <a:gd name="connsiteX6" fmla="*/ 685022 w 3950995"/>
            <a:gd name="connsiteY6" fmla="*/ 636009 h 3947096"/>
            <a:gd name="connsiteX7" fmla="*/ 256397 w 3950995"/>
            <a:gd name="connsiteY7" fmla="*/ 826509 h 3947096"/>
            <a:gd name="connsiteX8" fmla="*/ 42085 w 3950995"/>
            <a:gd name="connsiteY8" fmla="*/ 1136072 h 3947096"/>
            <a:gd name="connsiteX9" fmla="*/ 2397 w 3950995"/>
            <a:gd name="connsiteY9" fmla="*/ 1421822 h 3947096"/>
            <a:gd name="connsiteX10" fmla="*/ 34147 w 3950995"/>
            <a:gd name="connsiteY10" fmla="*/ 1890134 h 3947096"/>
            <a:gd name="connsiteX11" fmla="*/ 272272 w 3950995"/>
            <a:gd name="connsiteY11" fmla="*/ 2556884 h 3947096"/>
            <a:gd name="connsiteX12" fmla="*/ 200835 w 3950995"/>
            <a:gd name="connsiteY12" fmla="*/ 2906134 h 3947096"/>
            <a:gd name="connsiteX13" fmla="*/ 121460 w 3950995"/>
            <a:gd name="connsiteY13" fmla="*/ 3477634 h 3947096"/>
            <a:gd name="connsiteX14" fmla="*/ 597710 w 3950995"/>
            <a:gd name="connsiteY14" fmla="*/ 3898322 h 3947096"/>
            <a:gd name="connsiteX15" fmla="*/ 1637522 w 3950995"/>
            <a:gd name="connsiteY15" fmla="*/ 3882447 h 3947096"/>
            <a:gd name="connsiteX16" fmla="*/ 2097897 w 3950995"/>
            <a:gd name="connsiteY16" fmla="*/ 3398259 h 3947096"/>
            <a:gd name="connsiteX17" fmla="*/ 2351897 w 3950995"/>
            <a:gd name="connsiteY17" fmla="*/ 3207759 h 3947096"/>
            <a:gd name="connsiteX18" fmla="*/ 3248835 w 3950995"/>
            <a:gd name="connsiteY18" fmla="*/ 2993447 h 3947096"/>
            <a:gd name="connsiteX19" fmla="*/ 3820335 w 3950995"/>
            <a:gd name="connsiteY19" fmla="*/ 2255259 h 3947096"/>
            <a:gd name="connsiteX20" fmla="*/ 3939397 w 3950995"/>
            <a:gd name="connsiteY20" fmla="*/ 1136072 h 3947096"/>
            <a:gd name="connsiteX21" fmla="*/ 3526647 w 3950995"/>
            <a:gd name="connsiteY21" fmla="*/ 310572 h 3947096"/>
            <a:gd name="connsiteX0" fmla="*/ 3526647 w 3950995"/>
            <a:gd name="connsiteY0" fmla="*/ 310572 h 3944004"/>
            <a:gd name="connsiteX1" fmla="*/ 2669397 w 3950995"/>
            <a:gd name="connsiteY1" fmla="*/ 1009 h 3944004"/>
            <a:gd name="connsiteX2" fmla="*/ 1986773 w 3950995"/>
            <a:gd name="connsiteY2" fmla="*/ 231197 h 3944004"/>
            <a:gd name="connsiteX3" fmla="*/ 1518460 w 3950995"/>
            <a:gd name="connsiteY3" fmla="*/ 747134 h 3944004"/>
            <a:gd name="connsiteX4" fmla="*/ 1327960 w 3950995"/>
            <a:gd name="connsiteY4" fmla="*/ 842384 h 3944004"/>
            <a:gd name="connsiteX5" fmla="*/ 1002522 w 3950995"/>
            <a:gd name="connsiteY5" fmla="*/ 699509 h 3944004"/>
            <a:gd name="connsiteX6" fmla="*/ 685022 w 3950995"/>
            <a:gd name="connsiteY6" fmla="*/ 636009 h 3944004"/>
            <a:gd name="connsiteX7" fmla="*/ 256397 w 3950995"/>
            <a:gd name="connsiteY7" fmla="*/ 826509 h 3944004"/>
            <a:gd name="connsiteX8" fmla="*/ 42085 w 3950995"/>
            <a:gd name="connsiteY8" fmla="*/ 1136072 h 3944004"/>
            <a:gd name="connsiteX9" fmla="*/ 2397 w 3950995"/>
            <a:gd name="connsiteY9" fmla="*/ 1421822 h 3944004"/>
            <a:gd name="connsiteX10" fmla="*/ 34147 w 3950995"/>
            <a:gd name="connsiteY10" fmla="*/ 1890134 h 3944004"/>
            <a:gd name="connsiteX11" fmla="*/ 272272 w 3950995"/>
            <a:gd name="connsiteY11" fmla="*/ 2556884 h 3944004"/>
            <a:gd name="connsiteX12" fmla="*/ 200835 w 3950995"/>
            <a:gd name="connsiteY12" fmla="*/ 2906134 h 3944004"/>
            <a:gd name="connsiteX13" fmla="*/ 121460 w 3950995"/>
            <a:gd name="connsiteY13" fmla="*/ 3525259 h 3944004"/>
            <a:gd name="connsiteX14" fmla="*/ 597710 w 3950995"/>
            <a:gd name="connsiteY14" fmla="*/ 3898322 h 3944004"/>
            <a:gd name="connsiteX15" fmla="*/ 1637522 w 3950995"/>
            <a:gd name="connsiteY15" fmla="*/ 3882447 h 3944004"/>
            <a:gd name="connsiteX16" fmla="*/ 2097897 w 3950995"/>
            <a:gd name="connsiteY16" fmla="*/ 3398259 h 3944004"/>
            <a:gd name="connsiteX17" fmla="*/ 2351897 w 3950995"/>
            <a:gd name="connsiteY17" fmla="*/ 3207759 h 3944004"/>
            <a:gd name="connsiteX18" fmla="*/ 3248835 w 3950995"/>
            <a:gd name="connsiteY18" fmla="*/ 2993447 h 3944004"/>
            <a:gd name="connsiteX19" fmla="*/ 3820335 w 3950995"/>
            <a:gd name="connsiteY19" fmla="*/ 2255259 h 3944004"/>
            <a:gd name="connsiteX20" fmla="*/ 3939397 w 3950995"/>
            <a:gd name="connsiteY20" fmla="*/ 1136072 h 3944004"/>
            <a:gd name="connsiteX21" fmla="*/ 3526647 w 3950995"/>
            <a:gd name="connsiteY21" fmla="*/ 310572 h 3944004"/>
            <a:gd name="connsiteX0" fmla="*/ 3526647 w 3950995"/>
            <a:gd name="connsiteY0" fmla="*/ 310572 h 3944004"/>
            <a:gd name="connsiteX1" fmla="*/ 2669397 w 3950995"/>
            <a:gd name="connsiteY1" fmla="*/ 1009 h 3944004"/>
            <a:gd name="connsiteX2" fmla="*/ 1986773 w 3950995"/>
            <a:gd name="connsiteY2" fmla="*/ 231197 h 3944004"/>
            <a:gd name="connsiteX3" fmla="*/ 1518460 w 3950995"/>
            <a:gd name="connsiteY3" fmla="*/ 747134 h 3944004"/>
            <a:gd name="connsiteX4" fmla="*/ 1327960 w 3950995"/>
            <a:gd name="connsiteY4" fmla="*/ 842384 h 3944004"/>
            <a:gd name="connsiteX5" fmla="*/ 1002522 w 3950995"/>
            <a:gd name="connsiteY5" fmla="*/ 699509 h 3944004"/>
            <a:gd name="connsiteX6" fmla="*/ 685022 w 3950995"/>
            <a:gd name="connsiteY6" fmla="*/ 636009 h 3944004"/>
            <a:gd name="connsiteX7" fmla="*/ 256397 w 3950995"/>
            <a:gd name="connsiteY7" fmla="*/ 826509 h 3944004"/>
            <a:gd name="connsiteX8" fmla="*/ 42085 w 3950995"/>
            <a:gd name="connsiteY8" fmla="*/ 1136072 h 3944004"/>
            <a:gd name="connsiteX9" fmla="*/ 2397 w 3950995"/>
            <a:gd name="connsiteY9" fmla="*/ 1421822 h 3944004"/>
            <a:gd name="connsiteX10" fmla="*/ 34147 w 3950995"/>
            <a:gd name="connsiteY10" fmla="*/ 1890134 h 3944004"/>
            <a:gd name="connsiteX11" fmla="*/ 272272 w 3950995"/>
            <a:gd name="connsiteY11" fmla="*/ 2556884 h 3944004"/>
            <a:gd name="connsiteX12" fmla="*/ 200835 w 3950995"/>
            <a:gd name="connsiteY12" fmla="*/ 2906134 h 3944004"/>
            <a:gd name="connsiteX13" fmla="*/ 121460 w 3950995"/>
            <a:gd name="connsiteY13" fmla="*/ 3525259 h 3944004"/>
            <a:gd name="connsiteX14" fmla="*/ 597710 w 3950995"/>
            <a:gd name="connsiteY14" fmla="*/ 3898322 h 3944004"/>
            <a:gd name="connsiteX15" fmla="*/ 1637522 w 3950995"/>
            <a:gd name="connsiteY15" fmla="*/ 3882447 h 3944004"/>
            <a:gd name="connsiteX16" fmla="*/ 2097897 w 3950995"/>
            <a:gd name="connsiteY16" fmla="*/ 3398259 h 3944004"/>
            <a:gd name="connsiteX17" fmla="*/ 2351897 w 3950995"/>
            <a:gd name="connsiteY17" fmla="*/ 3207759 h 3944004"/>
            <a:gd name="connsiteX18" fmla="*/ 3248835 w 3950995"/>
            <a:gd name="connsiteY18" fmla="*/ 2993447 h 3944004"/>
            <a:gd name="connsiteX19" fmla="*/ 3820335 w 3950995"/>
            <a:gd name="connsiteY19" fmla="*/ 2255259 h 3944004"/>
            <a:gd name="connsiteX20" fmla="*/ 3939397 w 3950995"/>
            <a:gd name="connsiteY20" fmla="*/ 1136072 h 3944004"/>
            <a:gd name="connsiteX21" fmla="*/ 3526647 w 3950995"/>
            <a:gd name="connsiteY21" fmla="*/ 310572 h 3944004"/>
            <a:gd name="connsiteX0" fmla="*/ 3629834 w 3950995"/>
            <a:gd name="connsiteY0" fmla="*/ 524825 h 3951882"/>
            <a:gd name="connsiteX1" fmla="*/ 2669397 w 3950995"/>
            <a:gd name="connsiteY1" fmla="*/ 8887 h 3951882"/>
            <a:gd name="connsiteX2" fmla="*/ 1986773 w 3950995"/>
            <a:gd name="connsiteY2" fmla="*/ 239075 h 3951882"/>
            <a:gd name="connsiteX3" fmla="*/ 1518460 w 3950995"/>
            <a:gd name="connsiteY3" fmla="*/ 755012 h 3951882"/>
            <a:gd name="connsiteX4" fmla="*/ 1327960 w 3950995"/>
            <a:gd name="connsiteY4" fmla="*/ 850262 h 3951882"/>
            <a:gd name="connsiteX5" fmla="*/ 1002522 w 3950995"/>
            <a:gd name="connsiteY5" fmla="*/ 707387 h 3951882"/>
            <a:gd name="connsiteX6" fmla="*/ 685022 w 3950995"/>
            <a:gd name="connsiteY6" fmla="*/ 643887 h 3951882"/>
            <a:gd name="connsiteX7" fmla="*/ 256397 w 3950995"/>
            <a:gd name="connsiteY7" fmla="*/ 834387 h 3951882"/>
            <a:gd name="connsiteX8" fmla="*/ 42085 w 3950995"/>
            <a:gd name="connsiteY8" fmla="*/ 1143950 h 3951882"/>
            <a:gd name="connsiteX9" fmla="*/ 2397 w 3950995"/>
            <a:gd name="connsiteY9" fmla="*/ 1429700 h 3951882"/>
            <a:gd name="connsiteX10" fmla="*/ 34147 w 3950995"/>
            <a:gd name="connsiteY10" fmla="*/ 1898012 h 3951882"/>
            <a:gd name="connsiteX11" fmla="*/ 272272 w 3950995"/>
            <a:gd name="connsiteY11" fmla="*/ 2564762 h 3951882"/>
            <a:gd name="connsiteX12" fmla="*/ 200835 w 3950995"/>
            <a:gd name="connsiteY12" fmla="*/ 2914012 h 3951882"/>
            <a:gd name="connsiteX13" fmla="*/ 121460 w 3950995"/>
            <a:gd name="connsiteY13" fmla="*/ 3533137 h 3951882"/>
            <a:gd name="connsiteX14" fmla="*/ 597710 w 3950995"/>
            <a:gd name="connsiteY14" fmla="*/ 3906200 h 3951882"/>
            <a:gd name="connsiteX15" fmla="*/ 1637522 w 3950995"/>
            <a:gd name="connsiteY15" fmla="*/ 3890325 h 3951882"/>
            <a:gd name="connsiteX16" fmla="*/ 2097897 w 3950995"/>
            <a:gd name="connsiteY16" fmla="*/ 3406137 h 3951882"/>
            <a:gd name="connsiteX17" fmla="*/ 2351897 w 3950995"/>
            <a:gd name="connsiteY17" fmla="*/ 3215637 h 3951882"/>
            <a:gd name="connsiteX18" fmla="*/ 3248835 w 3950995"/>
            <a:gd name="connsiteY18" fmla="*/ 3001325 h 3951882"/>
            <a:gd name="connsiteX19" fmla="*/ 3820335 w 3950995"/>
            <a:gd name="connsiteY19" fmla="*/ 2263137 h 3951882"/>
            <a:gd name="connsiteX20" fmla="*/ 3939397 w 3950995"/>
            <a:gd name="connsiteY20" fmla="*/ 1143950 h 3951882"/>
            <a:gd name="connsiteX21" fmla="*/ 3629834 w 3950995"/>
            <a:gd name="connsiteY21" fmla="*/ 524825 h 3951882"/>
            <a:gd name="connsiteX0" fmla="*/ 3629834 w 3950995"/>
            <a:gd name="connsiteY0" fmla="*/ 524825 h 3951882"/>
            <a:gd name="connsiteX1" fmla="*/ 2669397 w 3950995"/>
            <a:gd name="connsiteY1" fmla="*/ 8887 h 3951882"/>
            <a:gd name="connsiteX2" fmla="*/ 1986773 w 3950995"/>
            <a:gd name="connsiteY2" fmla="*/ 239075 h 3951882"/>
            <a:gd name="connsiteX3" fmla="*/ 1518460 w 3950995"/>
            <a:gd name="connsiteY3" fmla="*/ 755012 h 3951882"/>
            <a:gd name="connsiteX4" fmla="*/ 1327960 w 3950995"/>
            <a:gd name="connsiteY4" fmla="*/ 850262 h 3951882"/>
            <a:gd name="connsiteX5" fmla="*/ 1002522 w 3950995"/>
            <a:gd name="connsiteY5" fmla="*/ 707387 h 3951882"/>
            <a:gd name="connsiteX6" fmla="*/ 685022 w 3950995"/>
            <a:gd name="connsiteY6" fmla="*/ 643887 h 3951882"/>
            <a:gd name="connsiteX7" fmla="*/ 256397 w 3950995"/>
            <a:gd name="connsiteY7" fmla="*/ 834387 h 3951882"/>
            <a:gd name="connsiteX8" fmla="*/ 42085 w 3950995"/>
            <a:gd name="connsiteY8" fmla="*/ 1143950 h 3951882"/>
            <a:gd name="connsiteX9" fmla="*/ 2397 w 3950995"/>
            <a:gd name="connsiteY9" fmla="*/ 1429700 h 3951882"/>
            <a:gd name="connsiteX10" fmla="*/ 34147 w 3950995"/>
            <a:gd name="connsiteY10" fmla="*/ 1898012 h 3951882"/>
            <a:gd name="connsiteX11" fmla="*/ 272272 w 3950995"/>
            <a:gd name="connsiteY11" fmla="*/ 2564762 h 3951882"/>
            <a:gd name="connsiteX12" fmla="*/ 200835 w 3950995"/>
            <a:gd name="connsiteY12" fmla="*/ 2914012 h 3951882"/>
            <a:gd name="connsiteX13" fmla="*/ 121460 w 3950995"/>
            <a:gd name="connsiteY13" fmla="*/ 3533137 h 3951882"/>
            <a:gd name="connsiteX14" fmla="*/ 597710 w 3950995"/>
            <a:gd name="connsiteY14" fmla="*/ 3906200 h 3951882"/>
            <a:gd name="connsiteX15" fmla="*/ 1637522 w 3950995"/>
            <a:gd name="connsiteY15" fmla="*/ 3890325 h 3951882"/>
            <a:gd name="connsiteX16" fmla="*/ 2097897 w 3950995"/>
            <a:gd name="connsiteY16" fmla="*/ 3406137 h 3951882"/>
            <a:gd name="connsiteX17" fmla="*/ 2351897 w 3950995"/>
            <a:gd name="connsiteY17" fmla="*/ 3215637 h 3951882"/>
            <a:gd name="connsiteX18" fmla="*/ 3248835 w 3950995"/>
            <a:gd name="connsiteY18" fmla="*/ 3001325 h 3951882"/>
            <a:gd name="connsiteX19" fmla="*/ 3820335 w 3950995"/>
            <a:gd name="connsiteY19" fmla="*/ 2263137 h 3951882"/>
            <a:gd name="connsiteX20" fmla="*/ 3939397 w 3950995"/>
            <a:gd name="connsiteY20" fmla="*/ 1143950 h 3951882"/>
            <a:gd name="connsiteX21" fmla="*/ 3629834 w 3950995"/>
            <a:gd name="connsiteY21" fmla="*/ 524825 h 3951882"/>
            <a:gd name="connsiteX0" fmla="*/ 3629834 w 4002239"/>
            <a:gd name="connsiteY0" fmla="*/ 524825 h 3951882"/>
            <a:gd name="connsiteX1" fmla="*/ 2669397 w 4002239"/>
            <a:gd name="connsiteY1" fmla="*/ 8887 h 3951882"/>
            <a:gd name="connsiteX2" fmla="*/ 1986773 w 4002239"/>
            <a:gd name="connsiteY2" fmla="*/ 239075 h 3951882"/>
            <a:gd name="connsiteX3" fmla="*/ 1518460 w 4002239"/>
            <a:gd name="connsiteY3" fmla="*/ 755012 h 3951882"/>
            <a:gd name="connsiteX4" fmla="*/ 1327960 w 4002239"/>
            <a:gd name="connsiteY4" fmla="*/ 850262 h 3951882"/>
            <a:gd name="connsiteX5" fmla="*/ 1002522 w 4002239"/>
            <a:gd name="connsiteY5" fmla="*/ 707387 h 3951882"/>
            <a:gd name="connsiteX6" fmla="*/ 685022 w 4002239"/>
            <a:gd name="connsiteY6" fmla="*/ 643887 h 3951882"/>
            <a:gd name="connsiteX7" fmla="*/ 256397 w 4002239"/>
            <a:gd name="connsiteY7" fmla="*/ 834387 h 3951882"/>
            <a:gd name="connsiteX8" fmla="*/ 42085 w 4002239"/>
            <a:gd name="connsiteY8" fmla="*/ 1143950 h 3951882"/>
            <a:gd name="connsiteX9" fmla="*/ 2397 w 4002239"/>
            <a:gd name="connsiteY9" fmla="*/ 1429700 h 3951882"/>
            <a:gd name="connsiteX10" fmla="*/ 34147 w 4002239"/>
            <a:gd name="connsiteY10" fmla="*/ 1898012 h 3951882"/>
            <a:gd name="connsiteX11" fmla="*/ 272272 w 4002239"/>
            <a:gd name="connsiteY11" fmla="*/ 2564762 h 3951882"/>
            <a:gd name="connsiteX12" fmla="*/ 200835 w 4002239"/>
            <a:gd name="connsiteY12" fmla="*/ 2914012 h 3951882"/>
            <a:gd name="connsiteX13" fmla="*/ 121460 w 4002239"/>
            <a:gd name="connsiteY13" fmla="*/ 3533137 h 3951882"/>
            <a:gd name="connsiteX14" fmla="*/ 597710 w 4002239"/>
            <a:gd name="connsiteY14" fmla="*/ 3906200 h 3951882"/>
            <a:gd name="connsiteX15" fmla="*/ 1637522 w 4002239"/>
            <a:gd name="connsiteY15" fmla="*/ 3890325 h 3951882"/>
            <a:gd name="connsiteX16" fmla="*/ 2097897 w 4002239"/>
            <a:gd name="connsiteY16" fmla="*/ 3406137 h 3951882"/>
            <a:gd name="connsiteX17" fmla="*/ 2351897 w 4002239"/>
            <a:gd name="connsiteY17" fmla="*/ 3215637 h 3951882"/>
            <a:gd name="connsiteX18" fmla="*/ 3248835 w 4002239"/>
            <a:gd name="connsiteY18" fmla="*/ 3001325 h 3951882"/>
            <a:gd name="connsiteX19" fmla="*/ 3820335 w 4002239"/>
            <a:gd name="connsiteY19" fmla="*/ 2263137 h 3951882"/>
            <a:gd name="connsiteX20" fmla="*/ 3994960 w 4002239"/>
            <a:gd name="connsiteY20" fmla="*/ 1374137 h 3951882"/>
            <a:gd name="connsiteX21" fmla="*/ 3629834 w 4002239"/>
            <a:gd name="connsiteY21" fmla="*/ 524825 h 3951882"/>
            <a:gd name="connsiteX0" fmla="*/ 3629834 w 3994960"/>
            <a:gd name="connsiteY0" fmla="*/ 524825 h 3951882"/>
            <a:gd name="connsiteX1" fmla="*/ 2669397 w 3994960"/>
            <a:gd name="connsiteY1" fmla="*/ 8887 h 3951882"/>
            <a:gd name="connsiteX2" fmla="*/ 1986773 w 3994960"/>
            <a:gd name="connsiteY2" fmla="*/ 239075 h 3951882"/>
            <a:gd name="connsiteX3" fmla="*/ 1518460 w 3994960"/>
            <a:gd name="connsiteY3" fmla="*/ 755012 h 3951882"/>
            <a:gd name="connsiteX4" fmla="*/ 1327960 w 3994960"/>
            <a:gd name="connsiteY4" fmla="*/ 850262 h 3951882"/>
            <a:gd name="connsiteX5" fmla="*/ 1002522 w 3994960"/>
            <a:gd name="connsiteY5" fmla="*/ 707387 h 3951882"/>
            <a:gd name="connsiteX6" fmla="*/ 685022 w 3994960"/>
            <a:gd name="connsiteY6" fmla="*/ 643887 h 3951882"/>
            <a:gd name="connsiteX7" fmla="*/ 256397 w 3994960"/>
            <a:gd name="connsiteY7" fmla="*/ 834387 h 3951882"/>
            <a:gd name="connsiteX8" fmla="*/ 42085 w 3994960"/>
            <a:gd name="connsiteY8" fmla="*/ 1143950 h 3951882"/>
            <a:gd name="connsiteX9" fmla="*/ 2397 w 3994960"/>
            <a:gd name="connsiteY9" fmla="*/ 1429700 h 3951882"/>
            <a:gd name="connsiteX10" fmla="*/ 34147 w 3994960"/>
            <a:gd name="connsiteY10" fmla="*/ 1898012 h 3951882"/>
            <a:gd name="connsiteX11" fmla="*/ 272272 w 3994960"/>
            <a:gd name="connsiteY11" fmla="*/ 2564762 h 3951882"/>
            <a:gd name="connsiteX12" fmla="*/ 200835 w 3994960"/>
            <a:gd name="connsiteY12" fmla="*/ 2914012 h 3951882"/>
            <a:gd name="connsiteX13" fmla="*/ 121460 w 3994960"/>
            <a:gd name="connsiteY13" fmla="*/ 3533137 h 3951882"/>
            <a:gd name="connsiteX14" fmla="*/ 597710 w 3994960"/>
            <a:gd name="connsiteY14" fmla="*/ 3906200 h 3951882"/>
            <a:gd name="connsiteX15" fmla="*/ 1637522 w 3994960"/>
            <a:gd name="connsiteY15" fmla="*/ 3890325 h 3951882"/>
            <a:gd name="connsiteX16" fmla="*/ 2097897 w 3994960"/>
            <a:gd name="connsiteY16" fmla="*/ 3406137 h 3951882"/>
            <a:gd name="connsiteX17" fmla="*/ 2351897 w 3994960"/>
            <a:gd name="connsiteY17" fmla="*/ 3215637 h 3951882"/>
            <a:gd name="connsiteX18" fmla="*/ 3248835 w 3994960"/>
            <a:gd name="connsiteY18" fmla="*/ 3001325 h 3951882"/>
            <a:gd name="connsiteX19" fmla="*/ 3820335 w 3994960"/>
            <a:gd name="connsiteY19" fmla="*/ 2263137 h 3951882"/>
            <a:gd name="connsiteX20" fmla="*/ 3994960 w 3994960"/>
            <a:gd name="connsiteY20" fmla="*/ 1374137 h 3951882"/>
            <a:gd name="connsiteX21" fmla="*/ 3629834 w 3994960"/>
            <a:gd name="connsiteY21" fmla="*/ 524825 h 3951882"/>
            <a:gd name="connsiteX0" fmla="*/ 3629834 w 3994960"/>
            <a:gd name="connsiteY0" fmla="*/ 524825 h 3951882"/>
            <a:gd name="connsiteX1" fmla="*/ 2669397 w 3994960"/>
            <a:gd name="connsiteY1" fmla="*/ 8887 h 3951882"/>
            <a:gd name="connsiteX2" fmla="*/ 1986773 w 3994960"/>
            <a:gd name="connsiteY2" fmla="*/ 239075 h 3951882"/>
            <a:gd name="connsiteX3" fmla="*/ 1518460 w 3994960"/>
            <a:gd name="connsiteY3" fmla="*/ 755012 h 3951882"/>
            <a:gd name="connsiteX4" fmla="*/ 1327960 w 3994960"/>
            <a:gd name="connsiteY4" fmla="*/ 850262 h 3951882"/>
            <a:gd name="connsiteX5" fmla="*/ 1002522 w 3994960"/>
            <a:gd name="connsiteY5" fmla="*/ 707387 h 3951882"/>
            <a:gd name="connsiteX6" fmla="*/ 685022 w 3994960"/>
            <a:gd name="connsiteY6" fmla="*/ 643887 h 3951882"/>
            <a:gd name="connsiteX7" fmla="*/ 256397 w 3994960"/>
            <a:gd name="connsiteY7" fmla="*/ 834387 h 3951882"/>
            <a:gd name="connsiteX8" fmla="*/ 42085 w 3994960"/>
            <a:gd name="connsiteY8" fmla="*/ 1143950 h 3951882"/>
            <a:gd name="connsiteX9" fmla="*/ 2397 w 3994960"/>
            <a:gd name="connsiteY9" fmla="*/ 1429700 h 3951882"/>
            <a:gd name="connsiteX10" fmla="*/ 34147 w 3994960"/>
            <a:gd name="connsiteY10" fmla="*/ 1898012 h 3951882"/>
            <a:gd name="connsiteX11" fmla="*/ 272272 w 3994960"/>
            <a:gd name="connsiteY11" fmla="*/ 2564762 h 3951882"/>
            <a:gd name="connsiteX12" fmla="*/ 200835 w 3994960"/>
            <a:gd name="connsiteY12" fmla="*/ 2914012 h 3951882"/>
            <a:gd name="connsiteX13" fmla="*/ 121460 w 3994960"/>
            <a:gd name="connsiteY13" fmla="*/ 3533137 h 3951882"/>
            <a:gd name="connsiteX14" fmla="*/ 597710 w 3994960"/>
            <a:gd name="connsiteY14" fmla="*/ 3906200 h 3951882"/>
            <a:gd name="connsiteX15" fmla="*/ 1637522 w 3994960"/>
            <a:gd name="connsiteY15" fmla="*/ 3890325 h 3951882"/>
            <a:gd name="connsiteX16" fmla="*/ 2097897 w 3994960"/>
            <a:gd name="connsiteY16" fmla="*/ 3406137 h 3951882"/>
            <a:gd name="connsiteX17" fmla="*/ 2351897 w 3994960"/>
            <a:gd name="connsiteY17" fmla="*/ 3215637 h 3951882"/>
            <a:gd name="connsiteX18" fmla="*/ 3248835 w 3994960"/>
            <a:gd name="connsiteY18" fmla="*/ 3001325 h 3951882"/>
            <a:gd name="connsiteX19" fmla="*/ 3820335 w 3994960"/>
            <a:gd name="connsiteY19" fmla="*/ 2263137 h 3951882"/>
            <a:gd name="connsiteX20" fmla="*/ 3994960 w 3994960"/>
            <a:gd name="connsiteY20" fmla="*/ 1374137 h 3951882"/>
            <a:gd name="connsiteX21" fmla="*/ 3629834 w 3994960"/>
            <a:gd name="connsiteY21" fmla="*/ 524825 h 3951882"/>
            <a:gd name="connsiteX0" fmla="*/ 3629834 w 3979085"/>
            <a:gd name="connsiteY0" fmla="*/ 524825 h 3951882"/>
            <a:gd name="connsiteX1" fmla="*/ 2669397 w 3979085"/>
            <a:gd name="connsiteY1" fmla="*/ 8887 h 3951882"/>
            <a:gd name="connsiteX2" fmla="*/ 1986773 w 3979085"/>
            <a:gd name="connsiteY2" fmla="*/ 239075 h 3951882"/>
            <a:gd name="connsiteX3" fmla="*/ 1518460 w 3979085"/>
            <a:gd name="connsiteY3" fmla="*/ 755012 h 3951882"/>
            <a:gd name="connsiteX4" fmla="*/ 1327960 w 3979085"/>
            <a:gd name="connsiteY4" fmla="*/ 850262 h 3951882"/>
            <a:gd name="connsiteX5" fmla="*/ 1002522 w 3979085"/>
            <a:gd name="connsiteY5" fmla="*/ 707387 h 3951882"/>
            <a:gd name="connsiteX6" fmla="*/ 685022 w 3979085"/>
            <a:gd name="connsiteY6" fmla="*/ 643887 h 3951882"/>
            <a:gd name="connsiteX7" fmla="*/ 256397 w 3979085"/>
            <a:gd name="connsiteY7" fmla="*/ 834387 h 3951882"/>
            <a:gd name="connsiteX8" fmla="*/ 42085 w 3979085"/>
            <a:gd name="connsiteY8" fmla="*/ 1143950 h 3951882"/>
            <a:gd name="connsiteX9" fmla="*/ 2397 w 3979085"/>
            <a:gd name="connsiteY9" fmla="*/ 1429700 h 3951882"/>
            <a:gd name="connsiteX10" fmla="*/ 34147 w 3979085"/>
            <a:gd name="connsiteY10" fmla="*/ 1898012 h 3951882"/>
            <a:gd name="connsiteX11" fmla="*/ 272272 w 3979085"/>
            <a:gd name="connsiteY11" fmla="*/ 2564762 h 3951882"/>
            <a:gd name="connsiteX12" fmla="*/ 200835 w 3979085"/>
            <a:gd name="connsiteY12" fmla="*/ 2914012 h 3951882"/>
            <a:gd name="connsiteX13" fmla="*/ 121460 w 3979085"/>
            <a:gd name="connsiteY13" fmla="*/ 3533137 h 3951882"/>
            <a:gd name="connsiteX14" fmla="*/ 597710 w 3979085"/>
            <a:gd name="connsiteY14" fmla="*/ 3906200 h 3951882"/>
            <a:gd name="connsiteX15" fmla="*/ 1637522 w 3979085"/>
            <a:gd name="connsiteY15" fmla="*/ 3890325 h 3951882"/>
            <a:gd name="connsiteX16" fmla="*/ 2097897 w 3979085"/>
            <a:gd name="connsiteY16" fmla="*/ 3406137 h 3951882"/>
            <a:gd name="connsiteX17" fmla="*/ 2351897 w 3979085"/>
            <a:gd name="connsiteY17" fmla="*/ 3215637 h 3951882"/>
            <a:gd name="connsiteX18" fmla="*/ 3248835 w 3979085"/>
            <a:gd name="connsiteY18" fmla="*/ 3001325 h 3951882"/>
            <a:gd name="connsiteX19" fmla="*/ 3820335 w 3979085"/>
            <a:gd name="connsiteY19" fmla="*/ 2263137 h 3951882"/>
            <a:gd name="connsiteX20" fmla="*/ 3979085 w 3979085"/>
            <a:gd name="connsiteY20" fmla="*/ 1532887 h 3951882"/>
            <a:gd name="connsiteX21" fmla="*/ 3629834 w 3979085"/>
            <a:gd name="connsiteY21" fmla="*/ 524825 h 3951882"/>
            <a:gd name="connsiteX0" fmla="*/ 3629834 w 4007939"/>
            <a:gd name="connsiteY0" fmla="*/ 524825 h 3951882"/>
            <a:gd name="connsiteX1" fmla="*/ 2669397 w 4007939"/>
            <a:gd name="connsiteY1" fmla="*/ 8887 h 3951882"/>
            <a:gd name="connsiteX2" fmla="*/ 1986773 w 4007939"/>
            <a:gd name="connsiteY2" fmla="*/ 239075 h 3951882"/>
            <a:gd name="connsiteX3" fmla="*/ 1518460 w 4007939"/>
            <a:gd name="connsiteY3" fmla="*/ 755012 h 3951882"/>
            <a:gd name="connsiteX4" fmla="*/ 1327960 w 4007939"/>
            <a:gd name="connsiteY4" fmla="*/ 850262 h 3951882"/>
            <a:gd name="connsiteX5" fmla="*/ 1002522 w 4007939"/>
            <a:gd name="connsiteY5" fmla="*/ 707387 h 3951882"/>
            <a:gd name="connsiteX6" fmla="*/ 685022 w 4007939"/>
            <a:gd name="connsiteY6" fmla="*/ 643887 h 3951882"/>
            <a:gd name="connsiteX7" fmla="*/ 256397 w 4007939"/>
            <a:gd name="connsiteY7" fmla="*/ 834387 h 3951882"/>
            <a:gd name="connsiteX8" fmla="*/ 42085 w 4007939"/>
            <a:gd name="connsiteY8" fmla="*/ 1143950 h 3951882"/>
            <a:gd name="connsiteX9" fmla="*/ 2397 w 4007939"/>
            <a:gd name="connsiteY9" fmla="*/ 1429700 h 3951882"/>
            <a:gd name="connsiteX10" fmla="*/ 34147 w 4007939"/>
            <a:gd name="connsiteY10" fmla="*/ 1898012 h 3951882"/>
            <a:gd name="connsiteX11" fmla="*/ 272272 w 4007939"/>
            <a:gd name="connsiteY11" fmla="*/ 2564762 h 3951882"/>
            <a:gd name="connsiteX12" fmla="*/ 200835 w 4007939"/>
            <a:gd name="connsiteY12" fmla="*/ 2914012 h 3951882"/>
            <a:gd name="connsiteX13" fmla="*/ 121460 w 4007939"/>
            <a:gd name="connsiteY13" fmla="*/ 3533137 h 3951882"/>
            <a:gd name="connsiteX14" fmla="*/ 597710 w 4007939"/>
            <a:gd name="connsiteY14" fmla="*/ 3906200 h 3951882"/>
            <a:gd name="connsiteX15" fmla="*/ 1637522 w 4007939"/>
            <a:gd name="connsiteY15" fmla="*/ 3890325 h 3951882"/>
            <a:gd name="connsiteX16" fmla="*/ 2097897 w 4007939"/>
            <a:gd name="connsiteY16" fmla="*/ 3406137 h 3951882"/>
            <a:gd name="connsiteX17" fmla="*/ 2351897 w 4007939"/>
            <a:gd name="connsiteY17" fmla="*/ 3215637 h 3951882"/>
            <a:gd name="connsiteX18" fmla="*/ 3248835 w 4007939"/>
            <a:gd name="connsiteY18" fmla="*/ 3001325 h 3951882"/>
            <a:gd name="connsiteX19" fmla="*/ 3820335 w 4007939"/>
            <a:gd name="connsiteY19" fmla="*/ 2263137 h 3951882"/>
            <a:gd name="connsiteX20" fmla="*/ 3979085 w 4007939"/>
            <a:gd name="connsiteY20" fmla="*/ 1532887 h 3951882"/>
            <a:gd name="connsiteX21" fmla="*/ 3629834 w 4007939"/>
            <a:gd name="connsiteY21" fmla="*/ 524825 h 3951882"/>
            <a:gd name="connsiteX0" fmla="*/ 3629834 w 3844334"/>
            <a:gd name="connsiteY0" fmla="*/ 524825 h 3951882"/>
            <a:gd name="connsiteX1" fmla="*/ 2669397 w 3844334"/>
            <a:gd name="connsiteY1" fmla="*/ 8887 h 3951882"/>
            <a:gd name="connsiteX2" fmla="*/ 1986773 w 3844334"/>
            <a:gd name="connsiteY2" fmla="*/ 239075 h 3951882"/>
            <a:gd name="connsiteX3" fmla="*/ 1518460 w 3844334"/>
            <a:gd name="connsiteY3" fmla="*/ 755012 h 3951882"/>
            <a:gd name="connsiteX4" fmla="*/ 1327960 w 3844334"/>
            <a:gd name="connsiteY4" fmla="*/ 850262 h 3951882"/>
            <a:gd name="connsiteX5" fmla="*/ 1002522 w 3844334"/>
            <a:gd name="connsiteY5" fmla="*/ 707387 h 3951882"/>
            <a:gd name="connsiteX6" fmla="*/ 685022 w 3844334"/>
            <a:gd name="connsiteY6" fmla="*/ 643887 h 3951882"/>
            <a:gd name="connsiteX7" fmla="*/ 256397 w 3844334"/>
            <a:gd name="connsiteY7" fmla="*/ 834387 h 3951882"/>
            <a:gd name="connsiteX8" fmla="*/ 42085 w 3844334"/>
            <a:gd name="connsiteY8" fmla="*/ 1143950 h 3951882"/>
            <a:gd name="connsiteX9" fmla="*/ 2397 w 3844334"/>
            <a:gd name="connsiteY9" fmla="*/ 1429700 h 3951882"/>
            <a:gd name="connsiteX10" fmla="*/ 34147 w 3844334"/>
            <a:gd name="connsiteY10" fmla="*/ 1898012 h 3951882"/>
            <a:gd name="connsiteX11" fmla="*/ 272272 w 3844334"/>
            <a:gd name="connsiteY11" fmla="*/ 2564762 h 3951882"/>
            <a:gd name="connsiteX12" fmla="*/ 200835 w 3844334"/>
            <a:gd name="connsiteY12" fmla="*/ 2914012 h 3951882"/>
            <a:gd name="connsiteX13" fmla="*/ 121460 w 3844334"/>
            <a:gd name="connsiteY13" fmla="*/ 3533137 h 3951882"/>
            <a:gd name="connsiteX14" fmla="*/ 597710 w 3844334"/>
            <a:gd name="connsiteY14" fmla="*/ 3906200 h 3951882"/>
            <a:gd name="connsiteX15" fmla="*/ 1637522 w 3844334"/>
            <a:gd name="connsiteY15" fmla="*/ 3890325 h 3951882"/>
            <a:gd name="connsiteX16" fmla="*/ 2097897 w 3844334"/>
            <a:gd name="connsiteY16" fmla="*/ 3406137 h 3951882"/>
            <a:gd name="connsiteX17" fmla="*/ 2351897 w 3844334"/>
            <a:gd name="connsiteY17" fmla="*/ 3215637 h 3951882"/>
            <a:gd name="connsiteX18" fmla="*/ 3248835 w 3844334"/>
            <a:gd name="connsiteY18" fmla="*/ 3001325 h 3951882"/>
            <a:gd name="connsiteX19" fmla="*/ 3820335 w 3844334"/>
            <a:gd name="connsiteY19" fmla="*/ 2263137 h 3951882"/>
            <a:gd name="connsiteX20" fmla="*/ 3629834 w 3844334"/>
            <a:gd name="connsiteY20" fmla="*/ 524825 h 3951882"/>
            <a:gd name="connsiteX0" fmla="*/ 3812397 w 3925636"/>
            <a:gd name="connsiteY0" fmla="*/ 818076 h 3967321"/>
            <a:gd name="connsiteX1" fmla="*/ 2669397 w 3925636"/>
            <a:gd name="connsiteY1" fmla="*/ 24326 h 3967321"/>
            <a:gd name="connsiteX2" fmla="*/ 1986773 w 3925636"/>
            <a:gd name="connsiteY2" fmla="*/ 254514 h 3967321"/>
            <a:gd name="connsiteX3" fmla="*/ 1518460 w 3925636"/>
            <a:gd name="connsiteY3" fmla="*/ 770451 h 3967321"/>
            <a:gd name="connsiteX4" fmla="*/ 1327960 w 3925636"/>
            <a:gd name="connsiteY4" fmla="*/ 865701 h 3967321"/>
            <a:gd name="connsiteX5" fmla="*/ 1002522 w 3925636"/>
            <a:gd name="connsiteY5" fmla="*/ 722826 h 3967321"/>
            <a:gd name="connsiteX6" fmla="*/ 685022 w 3925636"/>
            <a:gd name="connsiteY6" fmla="*/ 659326 h 3967321"/>
            <a:gd name="connsiteX7" fmla="*/ 256397 w 3925636"/>
            <a:gd name="connsiteY7" fmla="*/ 849826 h 3967321"/>
            <a:gd name="connsiteX8" fmla="*/ 42085 w 3925636"/>
            <a:gd name="connsiteY8" fmla="*/ 1159389 h 3967321"/>
            <a:gd name="connsiteX9" fmla="*/ 2397 w 3925636"/>
            <a:gd name="connsiteY9" fmla="*/ 1445139 h 3967321"/>
            <a:gd name="connsiteX10" fmla="*/ 34147 w 3925636"/>
            <a:gd name="connsiteY10" fmla="*/ 1913451 h 3967321"/>
            <a:gd name="connsiteX11" fmla="*/ 272272 w 3925636"/>
            <a:gd name="connsiteY11" fmla="*/ 2580201 h 3967321"/>
            <a:gd name="connsiteX12" fmla="*/ 200835 w 3925636"/>
            <a:gd name="connsiteY12" fmla="*/ 2929451 h 3967321"/>
            <a:gd name="connsiteX13" fmla="*/ 121460 w 3925636"/>
            <a:gd name="connsiteY13" fmla="*/ 3548576 h 3967321"/>
            <a:gd name="connsiteX14" fmla="*/ 597710 w 3925636"/>
            <a:gd name="connsiteY14" fmla="*/ 3921639 h 3967321"/>
            <a:gd name="connsiteX15" fmla="*/ 1637522 w 3925636"/>
            <a:gd name="connsiteY15" fmla="*/ 3905764 h 3967321"/>
            <a:gd name="connsiteX16" fmla="*/ 2097897 w 3925636"/>
            <a:gd name="connsiteY16" fmla="*/ 3421576 h 3967321"/>
            <a:gd name="connsiteX17" fmla="*/ 2351897 w 3925636"/>
            <a:gd name="connsiteY17" fmla="*/ 3231076 h 3967321"/>
            <a:gd name="connsiteX18" fmla="*/ 3248835 w 3925636"/>
            <a:gd name="connsiteY18" fmla="*/ 3016764 h 3967321"/>
            <a:gd name="connsiteX19" fmla="*/ 3820335 w 3925636"/>
            <a:gd name="connsiteY19" fmla="*/ 2278576 h 3967321"/>
            <a:gd name="connsiteX20" fmla="*/ 3812397 w 3925636"/>
            <a:gd name="connsiteY20" fmla="*/ 818076 h 3967321"/>
            <a:gd name="connsiteX0" fmla="*/ 3812397 w 3902968"/>
            <a:gd name="connsiteY0" fmla="*/ 818076 h 3967321"/>
            <a:gd name="connsiteX1" fmla="*/ 2669397 w 3902968"/>
            <a:gd name="connsiteY1" fmla="*/ 24326 h 3967321"/>
            <a:gd name="connsiteX2" fmla="*/ 1986773 w 3902968"/>
            <a:gd name="connsiteY2" fmla="*/ 254514 h 3967321"/>
            <a:gd name="connsiteX3" fmla="*/ 1518460 w 3902968"/>
            <a:gd name="connsiteY3" fmla="*/ 770451 h 3967321"/>
            <a:gd name="connsiteX4" fmla="*/ 1327960 w 3902968"/>
            <a:gd name="connsiteY4" fmla="*/ 865701 h 3967321"/>
            <a:gd name="connsiteX5" fmla="*/ 1002522 w 3902968"/>
            <a:gd name="connsiteY5" fmla="*/ 722826 h 3967321"/>
            <a:gd name="connsiteX6" fmla="*/ 685022 w 3902968"/>
            <a:gd name="connsiteY6" fmla="*/ 659326 h 3967321"/>
            <a:gd name="connsiteX7" fmla="*/ 256397 w 3902968"/>
            <a:gd name="connsiteY7" fmla="*/ 849826 h 3967321"/>
            <a:gd name="connsiteX8" fmla="*/ 42085 w 3902968"/>
            <a:gd name="connsiteY8" fmla="*/ 1159389 h 3967321"/>
            <a:gd name="connsiteX9" fmla="*/ 2397 w 3902968"/>
            <a:gd name="connsiteY9" fmla="*/ 1445139 h 3967321"/>
            <a:gd name="connsiteX10" fmla="*/ 34147 w 3902968"/>
            <a:gd name="connsiteY10" fmla="*/ 1913451 h 3967321"/>
            <a:gd name="connsiteX11" fmla="*/ 272272 w 3902968"/>
            <a:gd name="connsiteY11" fmla="*/ 2580201 h 3967321"/>
            <a:gd name="connsiteX12" fmla="*/ 200835 w 3902968"/>
            <a:gd name="connsiteY12" fmla="*/ 2929451 h 3967321"/>
            <a:gd name="connsiteX13" fmla="*/ 121460 w 3902968"/>
            <a:gd name="connsiteY13" fmla="*/ 3548576 h 3967321"/>
            <a:gd name="connsiteX14" fmla="*/ 597710 w 3902968"/>
            <a:gd name="connsiteY14" fmla="*/ 3921639 h 3967321"/>
            <a:gd name="connsiteX15" fmla="*/ 1637522 w 3902968"/>
            <a:gd name="connsiteY15" fmla="*/ 3905764 h 3967321"/>
            <a:gd name="connsiteX16" fmla="*/ 2097897 w 3902968"/>
            <a:gd name="connsiteY16" fmla="*/ 3421576 h 3967321"/>
            <a:gd name="connsiteX17" fmla="*/ 2351897 w 3902968"/>
            <a:gd name="connsiteY17" fmla="*/ 3231076 h 3967321"/>
            <a:gd name="connsiteX18" fmla="*/ 3248835 w 3902968"/>
            <a:gd name="connsiteY18" fmla="*/ 3016764 h 3967321"/>
            <a:gd name="connsiteX19" fmla="*/ 3820335 w 3902968"/>
            <a:gd name="connsiteY19" fmla="*/ 2278576 h 3967321"/>
            <a:gd name="connsiteX20" fmla="*/ 3812397 w 3902968"/>
            <a:gd name="connsiteY20" fmla="*/ 818076 h 3967321"/>
            <a:gd name="connsiteX0" fmla="*/ 3812397 w 3898311"/>
            <a:gd name="connsiteY0" fmla="*/ 725473 h 3874718"/>
            <a:gd name="connsiteX1" fmla="*/ 3074210 w 3898311"/>
            <a:gd name="connsiteY1" fmla="*/ 34910 h 3874718"/>
            <a:gd name="connsiteX2" fmla="*/ 1986773 w 3898311"/>
            <a:gd name="connsiteY2" fmla="*/ 161911 h 3874718"/>
            <a:gd name="connsiteX3" fmla="*/ 1518460 w 3898311"/>
            <a:gd name="connsiteY3" fmla="*/ 677848 h 3874718"/>
            <a:gd name="connsiteX4" fmla="*/ 1327960 w 3898311"/>
            <a:gd name="connsiteY4" fmla="*/ 773098 h 3874718"/>
            <a:gd name="connsiteX5" fmla="*/ 1002522 w 3898311"/>
            <a:gd name="connsiteY5" fmla="*/ 630223 h 3874718"/>
            <a:gd name="connsiteX6" fmla="*/ 685022 w 3898311"/>
            <a:gd name="connsiteY6" fmla="*/ 566723 h 3874718"/>
            <a:gd name="connsiteX7" fmla="*/ 256397 w 3898311"/>
            <a:gd name="connsiteY7" fmla="*/ 757223 h 3874718"/>
            <a:gd name="connsiteX8" fmla="*/ 42085 w 3898311"/>
            <a:gd name="connsiteY8" fmla="*/ 1066786 h 3874718"/>
            <a:gd name="connsiteX9" fmla="*/ 2397 w 3898311"/>
            <a:gd name="connsiteY9" fmla="*/ 1352536 h 3874718"/>
            <a:gd name="connsiteX10" fmla="*/ 34147 w 3898311"/>
            <a:gd name="connsiteY10" fmla="*/ 1820848 h 3874718"/>
            <a:gd name="connsiteX11" fmla="*/ 272272 w 3898311"/>
            <a:gd name="connsiteY11" fmla="*/ 2487598 h 3874718"/>
            <a:gd name="connsiteX12" fmla="*/ 200835 w 3898311"/>
            <a:gd name="connsiteY12" fmla="*/ 2836848 h 3874718"/>
            <a:gd name="connsiteX13" fmla="*/ 121460 w 3898311"/>
            <a:gd name="connsiteY13" fmla="*/ 3455973 h 3874718"/>
            <a:gd name="connsiteX14" fmla="*/ 597710 w 3898311"/>
            <a:gd name="connsiteY14" fmla="*/ 3829036 h 3874718"/>
            <a:gd name="connsiteX15" fmla="*/ 1637522 w 3898311"/>
            <a:gd name="connsiteY15" fmla="*/ 3813161 h 3874718"/>
            <a:gd name="connsiteX16" fmla="*/ 2097897 w 3898311"/>
            <a:gd name="connsiteY16" fmla="*/ 3328973 h 3874718"/>
            <a:gd name="connsiteX17" fmla="*/ 2351897 w 3898311"/>
            <a:gd name="connsiteY17" fmla="*/ 3138473 h 3874718"/>
            <a:gd name="connsiteX18" fmla="*/ 3248835 w 3898311"/>
            <a:gd name="connsiteY18" fmla="*/ 2924161 h 3874718"/>
            <a:gd name="connsiteX19" fmla="*/ 3820335 w 3898311"/>
            <a:gd name="connsiteY19" fmla="*/ 2185973 h 3874718"/>
            <a:gd name="connsiteX20" fmla="*/ 3812397 w 3898311"/>
            <a:gd name="connsiteY20" fmla="*/ 725473 h 3874718"/>
            <a:gd name="connsiteX0" fmla="*/ 3812397 w 3898311"/>
            <a:gd name="connsiteY0" fmla="*/ 741808 h 3891053"/>
            <a:gd name="connsiteX1" fmla="*/ 3074210 w 3898311"/>
            <a:gd name="connsiteY1" fmla="*/ 51245 h 3891053"/>
            <a:gd name="connsiteX2" fmla="*/ 2074085 w 3898311"/>
            <a:gd name="connsiteY2" fmla="*/ 122683 h 3891053"/>
            <a:gd name="connsiteX3" fmla="*/ 1518460 w 3898311"/>
            <a:gd name="connsiteY3" fmla="*/ 694183 h 3891053"/>
            <a:gd name="connsiteX4" fmla="*/ 1327960 w 3898311"/>
            <a:gd name="connsiteY4" fmla="*/ 789433 h 3891053"/>
            <a:gd name="connsiteX5" fmla="*/ 1002522 w 3898311"/>
            <a:gd name="connsiteY5" fmla="*/ 646558 h 3891053"/>
            <a:gd name="connsiteX6" fmla="*/ 685022 w 3898311"/>
            <a:gd name="connsiteY6" fmla="*/ 583058 h 3891053"/>
            <a:gd name="connsiteX7" fmla="*/ 256397 w 3898311"/>
            <a:gd name="connsiteY7" fmla="*/ 773558 h 3891053"/>
            <a:gd name="connsiteX8" fmla="*/ 42085 w 3898311"/>
            <a:gd name="connsiteY8" fmla="*/ 1083121 h 3891053"/>
            <a:gd name="connsiteX9" fmla="*/ 2397 w 3898311"/>
            <a:gd name="connsiteY9" fmla="*/ 1368871 h 3891053"/>
            <a:gd name="connsiteX10" fmla="*/ 34147 w 3898311"/>
            <a:gd name="connsiteY10" fmla="*/ 1837183 h 3891053"/>
            <a:gd name="connsiteX11" fmla="*/ 272272 w 3898311"/>
            <a:gd name="connsiteY11" fmla="*/ 2503933 h 3891053"/>
            <a:gd name="connsiteX12" fmla="*/ 200835 w 3898311"/>
            <a:gd name="connsiteY12" fmla="*/ 2853183 h 3891053"/>
            <a:gd name="connsiteX13" fmla="*/ 121460 w 3898311"/>
            <a:gd name="connsiteY13" fmla="*/ 3472308 h 3891053"/>
            <a:gd name="connsiteX14" fmla="*/ 597710 w 3898311"/>
            <a:gd name="connsiteY14" fmla="*/ 3845371 h 3891053"/>
            <a:gd name="connsiteX15" fmla="*/ 1637522 w 3898311"/>
            <a:gd name="connsiteY15" fmla="*/ 3829496 h 3891053"/>
            <a:gd name="connsiteX16" fmla="*/ 2097897 w 3898311"/>
            <a:gd name="connsiteY16" fmla="*/ 3345308 h 3891053"/>
            <a:gd name="connsiteX17" fmla="*/ 2351897 w 3898311"/>
            <a:gd name="connsiteY17" fmla="*/ 3154808 h 3891053"/>
            <a:gd name="connsiteX18" fmla="*/ 3248835 w 3898311"/>
            <a:gd name="connsiteY18" fmla="*/ 2940496 h 3891053"/>
            <a:gd name="connsiteX19" fmla="*/ 3820335 w 3898311"/>
            <a:gd name="connsiteY19" fmla="*/ 2202308 h 3891053"/>
            <a:gd name="connsiteX20" fmla="*/ 3812397 w 3898311"/>
            <a:gd name="connsiteY20" fmla="*/ 741808 h 3891053"/>
            <a:gd name="connsiteX0" fmla="*/ 3812397 w 3898311"/>
            <a:gd name="connsiteY0" fmla="*/ 773933 h 3923178"/>
            <a:gd name="connsiteX1" fmla="*/ 3074210 w 3898311"/>
            <a:gd name="connsiteY1" fmla="*/ 83370 h 3923178"/>
            <a:gd name="connsiteX2" fmla="*/ 2240773 w 3898311"/>
            <a:gd name="connsiteY2" fmla="*/ 83370 h 3923178"/>
            <a:gd name="connsiteX3" fmla="*/ 1518460 w 3898311"/>
            <a:gd name="connsiteY3" fmla="*/ 726308 h 3923178"/>
            <a:gd name="connsiteX4" fmla="*/ 1327960 w 3898311"/>
            <a:gd name="connsiteY4" fmla="*/ 821558 h 3923178"/>
            <a:gd name="connsiteX5" fmla="*/ 1002522 w 3898311"/>
            <a:gd name="connsiteY5" fmla="*/ 678683 h 3923178"/>
            <a:gd name="connsiteX6" fmla="*/ 685022 w 3898311"/>
            <a:gd name="connsiteY6" fmla="*/ 615183 h 3923178"/>
            <a:gd name="connsiteX7" fmla="*/ 256397 w 3898311"/>
            <a:gd name="connsiteY7" fmla="*/ 805683 h 3923178"/>
            <a:gd name="connsiteX8" fmla="*/ 42085 w 3898311"/>
            <a:gd name="connsiteY8" fmla="*/ 1115246 h 3923178"/>
            <a:gd name="connsiteX9" fmla="*/ 2397 w 3898311"/>
            <a:gd name="connsiteY9" fmla="*/ 1400996 h 3923178"/>
            <a:gd name="connsiteX10" fmla="*/ 34147 w 3898311"/>
            <a:gd name="connsiteY10" fmla="*/ 1869308 h 3923178"/>
            <a:gd name="connsiteX11" fmla="*/ 272272 w 3898311"/>
            <a:gd name="connsiteY11" fmla="*/ 2536058 h 3923178"/>
            <a:gd name="connsiteX12" fmla="*/ 200835 w 3898311"/>
            <a:gd name="connsiteY12" fmla="*/ 2885308 h 3923178"/>
            <a:gd name="connsiteX13" fmla="*/ 121460 w 3898311"/>
            <a:gd name="connsiteY13" fmla="*/ 3504433 h 3923178"/>
            <a:gd name="connsiteX14" fmla="*/ 597710 w 3898311"/>
            <a:gd name="connsiteY14" fmla="*/ 3877496 h 3923178"/>
            <a:gd name="connsiteX15" fmla="*/ 1637522 w 3898311"/>
            <a:gd name="connsiteY15" fmla="*/ 3861621 h 3923178"/>
            <a:gd name="connsiteX16" fmla="*/ 2097897 w 3898311"/>
            <a:gd name="connsiteY16" fmla="*/ 3377433 h 3923178"/>
            <a:gd name="connsiteX17" fmla="*/ 2351897 w 3898311"/>
            <a:gd name="connsiteY17" fmla="*/ 3186933 h 3923178"/>
            <a:gd name="connsiteX18" fmla="*/ 3248835 w 3898311"/>
            <a:gd name="connsiteY18" fmla="*/ 2972621 h 3923178"/>
            <a:gd name="connsiteX19" fmla="*/ 3820335 w 3898311"/>
            <a:gd name="connsiteY19" fmla="*/ 2234433 h 3923178"/>
            <a:gd name="connsiteX20" fmla="*/ 3812397 w 3898311"/>
            <a:gd name="connsiteY20" fmla="*/ 773933 h 3923178"/>
            <a:gd name="connsiteX0" fmla="*/ 3812397 w 3898311"/>
            <a:gd name="connsiteY0" fmla="*/ 760152 h 3909397"/>
            <a:gd name="connsiteX1" fmla="*/ 3074210 w 3898311"/>
            <a:gd name="connsiteY1" fmla="*/ 69589 h 3909397"/>
            <a:gd name="connsiteX2" fmla="*/ 2240773 w 3898311"/>
            <a:gd name="connsiteY2" fmla="*/ 69589 h 3909397"/>
            <a:gd name="connsiteX3" fmla="*/ 1518460 w 3898311"/>
            <a:gd name="connsiteY3" fmla="*/ 712527 h 3909397"/>
            <a:gd name="connsiteX4" fmla="*/ 1327960 w 3898311"/>
            <a:gd name="connsiteY4" fmla="*/ 807777 h 3909397"/>
            <a:gd name="connsiteX5" fmla="*/ 1002522 w 3898311"/>
            <a:gd name="connsiteY5" fmla="*/ 664902 h 3909397"/>
            <a:gd name="connsiteX6" fmla="*/ 685022 w 3898311"/>
            <a:gd name="connsiteY6" fmla="*/ 601402 h 3909397"/>
            <a:gd name="connsiteX7" fmla="*/ 256397 w 3898311"/>
            <a:gd name="connsiteY7" fmla="*/ 791902 h 3909397"/>
            <a:gd name="connsiteX8" fmla="*/ 42085 w 3898311"/>
            <a:gd name="connsiteY8" fmla="*/ 1101465 h 3909397"/>
            <a:gd name="connsiteX9" fmla="*/ 2397 w 3898311"/>
            <a:gd name="connsiteY9" fmla="*/ 1387215 h 3909397"/>
            <a:gd name="connsiteX10" fmla="*/ 34147 w 3898311"/>
            <a:gd name="connsiteY10" fmla="*/ 1855527 h 3909397"/>
            <a:gd name="connsiteX11" fmla="*/ 272272 w 3898311"/>
            <a:gd name="connsiteY11" fmla="*/ 2522277 h 3909397"/>
            <a:gd name="connsiteX12" fmla="*/ 200835 w 3898311"/>
            <a:gd name="connsiteY12" fmla="*/ 2871527 h 3909397"/>
            <a:gd name="connsiteX13" fmla="*/ 121460 w 3898311"/>
            <a:gd name="connsiteY13" fmla="*/ 3490652 h 3909397"/>
            <a:gd name="connsiteX14" fmla="*/ 597710 w 3898311"/>
            <a:gd name="connsiteY14" fmla="*/ 3863715 h 3909397"/>
            <a:gd name="connsiteX15" fmla="*/ 1637522 w 3898311"/>
            <a:gd name="connsiteY15" fmla="*/ 3847840 h 3909397"/>
            <a:gd name="connsiteX16" fmla="*/ 2097897 w 3898311"/>
            <a:gd name="connsiteY16" fmla="*/ 3363652 h 3909397"/>
            <a:gd name="connsiteX17" fmla="*/ 2351897 w 3898311"/>
            <a:gd name="connsiteY17" fmla="*/ 3173152 h 3909397"/>
            <a:gd name="connsiteX18" fmla="*/ 3248835 w 3898311"/>
            <a:gd name="connsiteY18" fmla="*/ 2958840 h 3909397"/>
            <a:gd name="connsiteX19" fmla="*/ 3820335 w 3898311"/>
            <a:gd name="connsiteY19" fmla="*/ 2220652 h 3909397"/>
            <a:gd name="connsiteX20" fmla="*/ 3812397 w 3898311"/>
            <a:gd name="connsiteY20" fmla="*/ 760152 h 3909397"/>
            <a:gd name="connsiteX0" fmla="*/ 3812397 w 3898311"/>
            <a:gd name="connsiteY0" fmla="*/ 760152 h 3909397"/>
            <a:gd name="connsiteX1" fmla="*/ 3074210 w 3898311"/>
            <a:gd name="connsiteY1" fmla="*/ 69589 h 3909397"/>
            <a:gd name="connsiteX2" fmla="*/ 2240773 w 3898311"/>
            <a:gd name="connsiteY2" fmla="*/ 69589 h 3909397"/>
            <a:gd name="connsiteX3" fmla="*/ 1518460 w 3898311"/>
            <a:gd name="connsiteY3" fmla="*/ 712527 h 3909397"/>
            <a:gd name="connsiteX4" fmla="*/ 1327960 w 3898311"/>
            <a:gd name="connsiteY4" fmla="*/ 807777 h 3909397"/>
            <a:gd name="connsiteX5" fmla="*/ 1002522 w 3898311"/>
            <a:gd name="connsiteY5" fmla="*/ 664902 h 3909397"/>
            <a:gd name="connsiteX6" fmla="*/ 685022 w 3898311"/>
            <a:gd name="connsiteY6" fmla="*/ 601402 h 3909397"/>
            <a:gd name="connsiteX7" fmla="*/ 256397 w 3898311"/>
            <a:gd name="connsiteY7" fmla="*/ 791902 h 3909397"/>
            <a:gd name="connsiteX8" fmla="*/ 42085 w 3898311"/>
            <a:gd name="connsiteY8" fmla="*/ 1101465 h 3909397"/>
            <a:gd name="connsiteX9" fmla="*/ 2397 w 3898311"/>
            <a:gd name="connsiteY9" fmla="*/ 1387215 h 3909397"/>
            <a:gd name="connsiteX10" fmla="*/ 34147 w 3898311"/>
            <a:gd name="connsiteY10" fmla="*/ 1855527 h 3909397"/>
            <a:gd name="connsiteX11" fmla="*/ 272272 w 3898311"/>
            <a:gd name="connsiteY11" fmla="*/ 2522277 h 3909397"/>
            <a:gd name="connsiteX12" fmla="*/ 200835 w 3898311"/>
            <a:gd name="connsiteY12" fmla="*/ 2871527 h 3909397"/>
            <a:gd name="connsiteX13" fmla="*/ 121460 w 3898311"/>
            <a:gd name="connsiteY13" fmla="*/ 3490652 h 3909397"/>
            <a:gd name="connsiteX14" fmla="*/ 597710 w 3898311"/>
            <a:gd name="connsiteY14" fmla="*/ 3863715 h 3909397"/>
            <a:gd name="connsiteX15" fmla="*/ 1637522 w 3898311"/>
            <a:gd name="connsiteY15" fmla="*/ 3847840 h 3909397"/>
            <a:gd name="connsiteX16" fmla="*/ 2097897 w 3898311"/>
            <a:gd name="connsiteY16" fmla="*/ 3363652 h 3909397"/>
            <a:gd name="connsiteX17" fmla="*/ 2351897 w 3898311"/>
            <a:gd name="connsiteY17" fmla="*/ 3173152 h 3909397"/>
            <a:gd name="connsiteX18" fmla="*/ 3248835 w 3898311"/>
            <a:gd name="connsiteY18" fmla="*/ 2958840 h 3909397"/>
            <a:gd name="connsiteX19" fmla="*/ 3820335 w 3898311"/>
            <a:gd name="connsiteY19" fmla="*/ 2220652 h 3909397"/>
            <a:gd name="connsiteX20" fmla="*/ 3812397 w 3898311"/>
            <a:gd name="connsiteY20" fmla="*/ 760152 h 3909397"/>
            <a:gd name="connsiteX0" fmla="*/ 3812397 w 3900887"/>
            <a:gd name="connsiteY0" fmla="*/ 753395 h 3902640"/>
            <a:gd name="connsiteX1" fmla="*/ 3034523 w 3900887"/>
            <a:gd name="connsiteY1" fmla="*/ 102519 h 3902640"/>
            <a:gd name="connsiteX2" fmla="*/ 2240773 w 3900887"/>
            <a:gd name="connsiteY2" fmla="*/ 62832 h 3902640"/>
            <a:gd name="connsiteX3" fmla="*/ 1518460 w 3900887"/>
            <a:gd name="connsiteY3" fmla="*/ 705770 h 3902640"/>
            <a:gd name="connsiteX4" fmla="*/ 1327960 w 3900887"/>
            <a:gd name="connsiteY4" fmla="*/ 801020 h 3902640"/>
            <a:gd name="connsiteX5" fmla="*/ 1002522 w 3900887"/>
            <a:gd name="connsiteY5" fmla="*/ 658145 h 3902640"/>
            <a:gd name="connsiteX6" fmla="*/ 685022 w 3900887"/>
            <a:gd name="connsiteY6" fmla="*/ 594645 h 3902640"/>
            <a:gd name="connsiteX7" fmla="*/ 256397 w 3900887"/>
            <a:gd name="connsiteY7" fmla="*/ 785145 h 3902640"/>
            <a:gd name="connsiteX8" fmla="*/ 42085 w 3900887"/>
            <a:gd name="connsiteY8" fmla="*/ 1094708 h 3902640"/>
            <a:gd name="connsiteX9" fmla="*/ 2397 w 3900887"/>
            <a:gd name="connsiteY9" fmla="*/ 1380458 h 3902640"/>
            <a:gd name="connsiteX10" fmla="*/ 34147 w 3900887"/>
            <a:gd name="connsiteY10" fmla="*/ 1848770 h 3902640"/>
            <a:gd name="connsiteX11" fmla="*/ 272272 w 3900887"/>
            <a:gd name="connsiteY11" fmla="*/ 2515520 h 3902640"/>
            <a:gd name="connsiteX12" fmla="*/ 200835 w 3900887"/>
            <a:gd name="connsiteY12" fmla="*/ 2864770 h 3902640"/>
            <a:gd name="connsiteX13" fmla="*/ 121460 w 3900887"/>
            <a:gd name="connsiteY13" fmla="*/ 3483895 h 3902640"/>
            <a:gd name="connsiteX14" fmla="*/ 597710 w 3900887"/>
            <a:gd name="connsiteY14" fmla="*/ 3856958 h 3902640"/>
            <a:gd name="connsiteX15" fmla="*/ 1637522 w 3900887"/>
            <a:gd name="connsiteY15" fmla="*/ 3841083 h 3902640"/>
            <a:gd name="connsiteX16" fmla="*/ 2097897 w 3900887"/>
            <a:gd name="connsiteY16" fmla="*/ 3356895 h 3902640"/>
            <a:gd name="connsiteX17" fmla="*/ 2351897 w 3900887"/>
            <a:gd name="connsiteY17" fmla="*/ 3166395 h 3902640"/>
            <a:gd name="connsiteX18" fmla="*/ 3248835 w 3900887"/>
            <a:gd name="connsiteY18" fmla="*/ 2952083 h 3902640"/>
            <a:gd name="connsiteX19" fmla="*/ 3820335 w 3900887"/>
            <a:gd name="connsiteY19" fmla="*/ 2213895 h 3902640"/>
            <a:gd name="connsiteX20" fmla="*/ 3812397 w 3900887"/>
            <a:gd name="connsiteY20" fmla="*/ 753395 h 3902640"/>
            <a:gd name="connsiteX0" fmla="*/ 3812397 w 3900887"/>
            <a:gd name="connsiteY0" fmla="*/ 713377 h 3862622"/>
            <a:gd name="connsiteX1" fmla="*/ 3034523 w 3900887"/>
            <a:gd name="connsiteY1" fmla="*/ 62501 h 3862622"/>
            <a:gd name="connsiteX2" fmla="*/ 2105835 w 3900887"/>
            <a:gd name="connsiteY2" fmla="*/ 94251 h 3862622"/>
            <a:gd name="connsiteX3" fmla="*/ 1518460 w 3900887"/>
            <a:gd name="connsiteY3" fmla="*/ 665752 h 3862622"/>
            <a:gd name="connsiteX4" fmla="*/ 1327960 w 3900887"/>
            <a:gd name="connsiteY4" fmla="*/ 761002 h 3862622"/>
            <a:gd name="connsiteX5" fmla="*/ 1002522 w 3900887"/>
            <a:gd name="connsiteY5" fmla="*/ 618127 h 3862622"/>
            <a:gd name="connsiteX6" fmla="*/ 685022 w 3900887"/>
            <a:gd name="connsiteY6" fmla="*/ 554627 h 3862622"/>
            <a:gd name="connsiteX7" fmla="*/ 256397 w 3900887"/>
            <a:gd name="connsiteY7" fmla="*/ 745127 h 3862622"/>
            <a:gd name="connsiteX8" fmla="*/ 42085 w 3900887"/>
            <a:gd name="connsiteY8" fmla="*/ 1054690 h 3862622"/>
            <a:gd name="connsiteX9" fmla="*/ 2397 w 3900887"/>
            <a:gd name="connsiteY9" fmla="*/ 1340440 h 3862622"/>
            <a:gd name="connsiteX10" fmla="*/ 34147 w 3900887"/>
            <a:gd name="connsiteY10" fmla="*/ 1808752 h 3862622"/>
            <a:gd name="connsiteX11" fmla="*/ 272272 w 3900887"/>
            <a:gd name="connsiteY11" fmla="*/ 2475502 h 3862622"/>
            <a:gd name="connsiteX12" fmla="*/ 200835 w 3900887"/>
            <a:gd name="connsiteY12" fmla="*/ 2824752 h 3862622"/>
            <a:gd name="connsiteX13" fmla="*/ 121460 w 3900887"/>
            <a:gd name="connsiteY13" fmla="*/ 3443877 h 3862622"/>
            <a:gd name="connsiteX14" fmla="*/ 597710 w 3900887"/>
            <a:gd name="connsiteY14" fmla="*/ 3816940 h 3862622"/>
            <a:gd name="connsiteX15" fmla="*/ 1637522 w 3900887"/>
            <a:gd name="connsiteY15" fmla="*/ 3801065 h 3862622"/>
            <a:gd name="connsiteX16" fmla="*/ 2097897 w 3900887"/>
            <a:gd name="connsiteY16" fmla="*/ 3316877 h 3862622"/>
            <a:gd name="connsiteX17" fmla="*/ 2351897 w 3900887"/>
            <a:gd name="connsiteY17" fmla="*/ 3126377 h 3862622"/>
            <a:gd name="connsiteX18" fmla="*/ 3248835 w 3900887"/>
            <a:gd name="connsiteY18" fmla="*/ 2912065 h 3862622"/>
            <a:gd name="connsiteX19" fmla="*/ 3820335 w 3900887"/>
            <a:gd name="connsiteY19" fmla="*/ 2173877 h 3862622"/>
            <a:gd name="connsiteX20" fmla="*/ 3812397 w 3900887"/>
            <a:gd name="connsiteY20" fmla="*/ 713377 h 3862622"/>
            <a:gd name="connsiteX0" fmla="*/ 3812397 w 3906666"/>
            <a:gd name="connsiteY0" fmla="*/ 713377 h 3862622"/>
            <a:gd name="connsiteX1" fmla="*/ 3034523 w 3906666"/>
            <a:gd name="connsiteY1" fmla="*/ 62501 h 3862622"/>
            <a:gd name="connsiteX2" fmla="*/ 2105835 w 3906666"/>
            <a:gd name="connsiteY2" fmla="*/ 94251 h 3862622"/>
            <a:gd name="connsiteX3" fmla="*/ 1518460 w 3906666"/>
            <a:gd name="connsiteY3" fmla="*/ 665752 h 3862622"/>
            <a:gd name="connsiteX4" fmla="*/ 1327960 w 3906666"/>
            <a:gd name="connsiteY4" fmla="*/ 761002 h 3862622"/>
            <a:gd name="connsiteX5" fmla="*/ 1002522 w 3906666"/>
            <a:gd name="connsiteY5" fmla="*/ 618127 h 3862622"/>
            <a:gd name="connsiteX6" fmla="*/ 685022 w 3906666"/>
            <a:gd name="connsiteY6" fmla="*/ 554627 h 3862622"/>
            <a:gd name="connsiteX7" fmla="*/ 256397 w 3906666"/>
            <a:gd name="connsiteY7" fmla="*/ 745127 h 3862622"/>
            <a:gd name="connsiteX8" fmla="*/ 42085 w 3906666"/>
            <a:gd name="connsiteY8" fmla="*/ 1054690 h 3862622"/>
            <a:gd name="connsiteX9" fmla="*/ 2397 w 3906666"/>
            <a:gd name="connsiteY9" fmla="*/ 1340440 h 3862622"/>
            <a:gd name="connsiteX10" fmla="*/ 34147 w 3906666"/>
            <a:gd name="connsiteY10" fmla="*/ 1808752 h 3862622"/>
            <a:gd name="connsiteX11" fmla="*/ 272272 w 3906666"/>
            <a:gd name="connsiteY11" fmla="*/ 2475502 h 3862622"/>
            <a:gd name="connsiteX12" fmla="*/ 200835 w 3906666"/>
            <a:gd name="connsiteY12" fmla="*/ 2824752 h 3862622"/>
            <a:gd name="connsiteX13" fmla="*/ 121460 w 3906666"/>
            <a:gd name="connsiteY13" fmla="*/ 3443877 h 3862622"/>
            <a:gd name="connsiteX14" fmla="*/ 597710 w 3906666"/>
            <a:gd name="connsiteY14" fmla="*/ 3816940 h 3862622"/>
            <a:gd name="connsiteX15" fmla="*/ 1637522 w 3906666"/>
            <a:gd name="connsiteY15" fmla="*/ 3801065 h 3862622"/>
            <a:gd name="connsiteX16" fmla="*/ 2097897 w 3906666"/>
            <a:gd name="connsiteY16" fmla="*/ 3316877 h 3862622"/>
            <a:gd name="connsiteX17" fmla="*/ 2351897 w 3906666"/>
            <a:gd name="connsiteY17" fmla="*/ 3126377 h 3862622"/>
            <a:gd name="connsiteX18" fmla="*/ 3153585 w 3906666"/>
            <a:gd name="connsiteY18" fmla="*/ 2999378 h 3862622"/>
            <a:gd name="connsiteX19" fmla="*/ 3820335 w 3906666"/>
            <a:gd name="connsiteY19" fmla="*/ 2173877 h 3862622"/>
            <a:gd name="connsiteX20" fmla="*/ 3812397 w 3906666"/>
            <a:gd name="connsiteY20" fmla="*/ 713377 h 3862622"/>
            <a:gd name="connsiteX0" fmla="*/ 3812397 w 3958383"/>
            <a:gd name="connsiteY0" fmla="*/ 713377 h 3862622"/>
            <a:gd name="connsiteX1" fmla="*/ 3034523 w 3958383"/>
            <a:gd name="connsiteY1" fmla="*/ 62501 h 3862622"/>
            <a:gd name="connsiteX2" fmla="*/ 2105835 w 3958383"/>
            <a:gd name="connsiteY2" fmla="*/ 94251 h 3862622"/>
            <a:gd name="connsiteX3" fmla="*/ 1518460 w 3958383"/>
            <a:gd name="connsiteY3" fmla="*/ 665752 h 3862622"/>
            <a:gd name="connsiteX4" fmla="*/ 1327960 w 3958383"/>
            <a:gd name="connsiteY4" fmla="*/ 761002 h 3862622"/>
            <a:gd name="connsiteX5" fmla="*/ 1002522 w 3958383"/>
            <a:gd name="connsiteY5" fmla="*/ 618127 h 3862622"/>
            <a:gd name="connsiteX6" fmla="*/ 685022 w 3958383"/>
            <a:gd name="connsiteY6" fmla="*/ 554627 h 3862622"/>
            <a:gd name="connsiteX7" fmla="*/ 256397 w 3958383"/>
            <a:gd name="connsiteY7" fmla="*/ 745127 h 3862622"/>
            <a:gd name="connsiteX8" fmla="*/ 42085 w 3958383"/>
            <a:gd name="connsiteY8" fmla="*/ 1054690 h 3862622"/>
            <a:gd name="connsiteX9" fmla="*/ 2397 w 3958383"/>
            <a:gd name="connsiteY9" fmla="*/ 1340440 h 3862622"/>
            <a:gd name="connsiteX10" fmla="*/ 34147 w 3958383"/>
            <a:gd name="connsiteY10" fmla="*/ 1808752 h 3862622"/>
            <a:gd name="connsiteX11" fmla="*/ 272272 w 3958383"/>
            <a:gd name="connsiteY11" fmla="*/ 2475502 h 3862622"/>
            <a:gd name="connsiteX12" fmla="*/ 200835 w 3958383"/>
            <a:gd name="connsiteY12" fmla="*/ 2824752 h 3862622"/>
            <a:gd name="connsiteX13" fmla="*/ 121460 w 3958383"/>
            <a:gd name="connsiteY13" fmla="*/ 3443877 h 3862622"/>
            <a:gd name="connsiteX14" fmla="*/ 597710 w 3958383"/>
            <a:gd name="connsiteY14" fmla="*/ 3816940 h 3862622"/>
            <a:gd name="connsiteX15" fmla="*/ 1637522 w 3958383"/>
            <a:gd name="connsiteY15" fmla="*/ 3801065 h 3862622"/>
            <a:gd name="connsiteX16" fmla="*/ 2097897 w 3958383"/>
            <a:gd name="connsiteY16" fmla="*/ 3316877 h 3862622"/>
            <a:gd name="connsiteX17" fmla="*/ 2351897 w 3958383"/>
            <a:gd name="connsiteY17" fmla="*/ 3126377 h 3862622"/>
            <a:gd name="connsiteX18" fmla="*/ 3153585 w 3958383"/>
            <a:gd name="connsiteY18" fmla="*/ 2999378 h 3862622"/>
            <a:gd name="connsiteX19" fmla="*/ 3899710 w 3958383"/>
            <a:gd name="connsiteY19" fmla="*/ 1919877 h 3862622"/>
            <a:gd name="connsiteX20" fmla="*/ 3812397 w 3958383"/>
            <a:gd name="connsiteY20" fmla="*/ 713377 h 3862622"/>
            <a:gd name="connsiteX0" fmla="*/ 3812397 w 3958383"/>
            <a:gd name="connsiteY0" fmla="*/ 713377 h 3862622"/>
            <a:gd name="connsiteX1" fmla="*/ 3034523 w 3958383"/>
            <a:gd name="connsiteY1" fmla="*/ 62501 h 3862622"/>
            <a:gd name="connsiteX2" fmla="*/ 2105835 w 3958383"/>
            <a:gd name="connsiteY2" fmla="*/ 94251 h 3862622"/>
            <a:gd name="connsiteX3" fmla="*/ 1518460 w 3958383"/>
            <a:gd name="connsiteY3" fmla="*/ 665752 h 3862622"/>
            <a:gd name="connsiteX4" fmla="*/ 1327960 w 3958383"/>
            <a:gd name="connsiteY4" fmla="*/ 761002 h 3862622"/>
            <a:gd name="connsiteX5" fmla="*/ 1002522 w 3958383"/>
            <a:gd name="connsiteY5" fmla="*/ 618127 h 3862622"/>
            <a:gd name="connsiteX6" fmla="*/ 256397 w 3958383"/>
            <a:gd name="connsiteY6" fmla="*/ 745127 h 3862622"/>
            <a:gd name="connsiteX7" fmla="*/ 42085 w 3958383"/>
            <a:gd name="connsiteY7" fmla="*/ 1054690 h 3862622"/>
            <a:gd name="connsiteX8" fmla="*/ 2397 w 3958383"/>
            <a:gd name="connsiteY8" fmla="*/ 1340440 h 3862622"/>
            <a:gd name="connsiteX9" fmla="*/ 34147 w 3958383"/>
            <a:gd name="connsiteY9" fmla="*/ 1808752 h 3862622"/>
            <a:gd name="connsiteX10" fmla="*/ 272272 w 3958383"/>
            <a:gd name="connsiteY10" fmla="*/ 2475502 h 3862622"/>
            <a:gd name="connsiteX11" fmla="*/ 200835 w 3958383"/>
            <a:gd name="connsiteY11" fmla="*/ 2824752 h 3862622"/>
            <a:gd name="connsiteX12" fmla="*/ 121460 w 3958383"/>
            <a:gd name="connsiteY12" fmla="*/ 3443877 h 3862622"/>
            <a:gd name="connsiteX13" fmla="*/ 597710 w 3958383"/>
            <a:gd name="connsiteY13" fmla="*/ 3816940 h 3862622"/>
            <a:gd name="connsiteX14" fmla="*/ 1637522 w 3958383"/>
            <a:gd name="connsiteY14" fmla="*/ 3801065 h 3862622"/>
            <a:gd name="connsiteX15" fmla="*/ 2097897 w 3958383"/>
            <a:gd name="connsiteY15" fmla="*/ 3316877 h 3862622"/>
            <a:gd name="connsiteX16" fmla="*/ 2351897 w 3958383"/>
            <a:gd name="connsiteY16" fmla="*/ 3126377 h 3862622"/>
            <a:gd name="connsiteX17" fmla="*/ 3153585 w 3958383"/>
            <a:gd name="connsiteY17" fmla="*/ 2999378 h 3862622"/>
            <a:gd name="connsiteX18" fmla="*/ 3899710 w 3958383"/>
            <a:gd name="connsiteY18" fmla="*/ 1919877 h 3862622"/>
            <a:gd name="connsiteX19" fmla="*/ 3812397 w 3958383"/>
            <a:gd name="connsiteY19" fmla="*/ 713377 h 3862622"/>
            <a:gd name="connsiteX0" fmla="*/ 3855921 w 4001907"/>
            <a:gd name="connsiteY0" fmla="*/ 713377 h 3862622"/>
            <a:gd name="connsiteX1" fmla="*/ 3078047 w 4001907"/>
            <a:gd name="connsiteY1" fmla="*/ 62501 h 3862622"/>
            <a:gd name="connsiteX2" fmla="*/ 2149359 w 4001907"/>
            <a:gd name="connsiteY2" fmla="*/ 94251 h 3862622"/>
            <a:gd name="connsiteX3" fmla="*/ 1561984 w 4001907"/>
            <a:gd name="connsiteY3" fmla="*/ 665752 h 3862622"/>
            <a:gd name="connsiteX4" fmla="*/ 1371484 w 4001907"/>
            <a:gd name="connsiteY4" fmla="*/ 761002 h 3862622"/>
            <a:gd name="connsiteX5" fmla="*/ 1046046 w 4001907"/>
            <a:gd name="connsiteY5" fmla="*/ 618127 h 3862622"/>
            <a:gd name="connsiteX6" fmla="*/ 85609 w 4001907"/>
            <a:gd name="connsiteY6" fmla="*/ 1054690 h 3862622"/>
            <a:gd name="connsiteX7" fmla="*/ 45921 w 4001907"/>
            <a:gd name="connsiteY7" fmla="*/ 1340440 h 3862622"/>
            <a:gd name="connsiteX8" fmla="*/ 77671 w 4001907"/>
            <a:gd name="connsiteY8" fmla="*/ 1808752 h 3862622"/>
            <a:gd name="connsiteX9" fmla="*/ 315796 w 4001907"/>
            <a:gd name="connsiteY9" fmla="*/ 2475502 h 3862622"/>
            <a:gd name="connsiteX10" fmla="*/ 244359 w 4001907"/>
            <a:gd name="connsiteY10" fmla="*/ 2824752 h 3862622"/>
            <a:gd name="connsiteX11" fmla="*/ 164984 w 4001907"/>
            <a:gd name="connsiteY11" fmla="*/ 3443877 h 3862622"/>
            <a:gd name="connsiteX12" fmla="*/ 641234 w 4001907"/>
            <a:gd name="connsiteY12" fmla="*/ 3816940 h 3862622"/>
            <a:gd name="connsiteX13" fmla="*/ 1681046 w 4001907"/>
            <a:gd name="connsiteY13" fmla="*/ 3801065 h 3862622"/>
            <a:gd name="connsiteX14" fmla="*/ 2141421 w 4001907"/>
            <a:gd name="connsiteY14" fmla="*/ 3316877 h 3862622"/>
            <a:gd name="connsiteX15" fmla="*/ 2395421 w 4001907"/>
            <a:gd name="connsiteY15" fmla="*/ 3126377 h 3862622"/>
            <a:gd name="connsiteX16" fmla="*/ 3197109 w 4001907"/>
            <a:gd name="connsiteY16" fmla="*/ 2999378 h 3862622"/>
            <a:gd name="connsiteX17" fmla="*/ 3943234 w 4001907"/>
            <a:gd name="connsiteY17" fmla="*/ 1919877 h 3862622"/>
            <a:gd name="connsiteX18" fmla="*/ 3855921 w 4001907"/>
            <a:gd name="connsiteY18" fmla="*/ 713377 h 3862622"/>
            <a:gd name="connsiteX0" fmla="*/ 3883498 w 4029484"/>
            <a:gd name="connsiteY0" fmla="*/ 713377 h 3862622"/>
            <a:gd name="connsiteX1" fmla="*/ 3105624 w 4029484"/>
            <a:gd name="connsiteY1" fmla="*/ 62501 h 3862622"/>
            <a:gd name="connsiteX2" fmla="*/ 2176936 w 4029484"/>
            <a:gd name="connsiteY2" fmla="*/ 94251 h 3862622"/>
            <a:gd name="connsiteX3" fmla="*/ 1589561 w 4029484"/>
            <a:gd name="connsiteY3" fmla="*/ 665752 h 3862622"/>
            <a:gd name="connsiteX4" fmla="*/ 1399061 w 4029484"/>
            <a:gd name="connsiteY4" fmla="*/ 761002 h 3862622"/>
            <a:gd name="connsiteX5" fmla="*/ 1073623 w 4029484"/>
            <a:gd name="connsiteY5" fmla="*/ 618127 h 3862622"/>
            <a:gd name="connsiteX6" fmla="*/ 73498 w 4029484"/>
            <a:gd name="connsiteY6" fmla="*/ 1340440 h 3862622"/>
            <a:gd name="connsiteX7" fmla="*/ 105248 w 4029484"/>
            <a:gd name="connsiteY7" fmla="*/ 1808752 h 3862622"/>
            <a:gd name="connsiteX8" fmla="*/ 343373 w 4029484"/>
            <a:gd name="connsiteY8" fmla="*/ 2475502 h 3862622"/>
            <a:gd name="connsiteX9" fmla="*/ 271936 w 4029484"/>
            <a:gd name="connsiteY9" fmla="*/ 2824752 h 3862622"/>
            <a:gd name="connsiteX10" fmla="*/ 192561 w 4029484"/>
            <a:gd name="connsiteY10" fmla="*/ 3443877 h 3862622"/>
            <a:gd name="connsiteX11" fmla="*/ 668811 w 4029484"/>
            <a:gd name="connsiteY11" fmla="*/ 3816940 h 3862622"/>
            <a:gd name="connsiteX12" fmla="*/ 1708623 w 4029484"/>
            <a:gd name="connsiteY12" fmla="*/ 3801065 h 3862622"/>
            <a:gd name="connsiteX13" fmla="*/ 2168998 w 4029484"/>
            <a:gd name="connsiteY13" fmla="*/ 3316877 h 3862622"/>
            <a:gd name="connsiteX14" fmla="*/ 2422998 w 4029484"/>
            <a:gd name="connsiteY14" fmla="*/ 3126377 h 3862622"/>
            <a:gd name="connsiteX15" fmla="*/ 3224686 w 4029484"/>
            <a:gd name="connsiteY15" fmla="*/ 2999378 h 3862622"/>
            <a:gd name="connsiteX16" fmla="*/ 3970811 w 4029484"/>
            <a:gd name="connsiteY16" fmla="*/ 1919877 h 3862622"/>
            <a:gd name="connsiteX17" fmla="*/ 3883498 w 4029484"/>
            <a:gd name="connsiteY17" fmla="*/ 713377 h 3862622"/>
            <a:gd name="connsiteX0" fmla="*/ 3841758 w 3987744"/>
            <a:gd name="connsiteY0" fmla="*/ 713377 h 3862622"/>
            <a:gd name="connsiteX1" fmla="*/ 3063884 w 3987744"/>
            <a:gd name="connsiteY1" fmla="*/ 62501 h 3862622"/>
            <a:gd name="connsiteX2" fmla="*/ 2135196 w 3987744"/>
            <a:gd name="connsiteY2" fmla="*/ 94251 h 3862622"/>
            <a:gd name="connsiteX3" fmla="*/ 1547821 w 3987744"/>
            <a:gd name="connsiteY3" fmla="*/ 665752 h 3862622"/>
            <a:gd name="connsiteX4" fmla="*/ 1357321 w 3987744"/>
            <a:gd name="connsiteY4" fmla="*/ 761002 h 3862622"/>
            <a:gd name="connsiteX5" fmla="*/ 468321 w 3987744"/>
            <a:gd name="connsiteY5" fmla="*/ 689565 h 3862622"/>
            <a:gd name="connsiteX6" fmla="*/ 31758 w 3987744"/>
            <a:gd name="connsiteY6" fmla="*/ 1340440 h 3862622"/>
            <a:gd name="connsiteX7" fmla="*/ 63508 w 3987744"/>
            <a:gd name="connsiteY7" fmla="*/ 1808752 h 3862622"/>
            <a:gd name="connsiteX8" fmla="*/ 301633 w 3987744"/>
            <a:gd name="connsiteY8" fmla="*/ 2475502 h 3862622"/>
            <a:gd name="connsiteX9" fmla="*/ 230196 w 3987744"/>
            <a:gd name="connsiteY9" fmla="*/ 2824752 h 3862622"/>
            <a:gd name="connsiteX10" fmla="*/ 150821 w 3987744"/>
            <a:gd name="connsiteY10" fmla="*/ 3443877 h 3862622"/>
            <a:gd name="connsiteX11" fmla="*/ 627071 w 3987744"/>
            <a:gd name="connsiteY11" fmla="*/ 3816940 h 3862622"/>
            <a:gd name="connsiteX12" fmla="*/ 1666883 w 3987744"/>
            <a:gd name="connsiteY12" fmla="*/ 3801065 h 3862622"/>
            <a:gd name="connsiteX13" fmla="*/ 2127258 w 3987744"/>
            <a:gd name="connsiteY13" fmla="*/ 3316877 h 3862622"/>
            <a:gd name="connsiteX14" fmla="*/ 2381258 w 3987744"/>
            <a:gd name="connsiteY14" fmla="*/ 3126377 h 3862622"/>
            <a:gd name="connsiteX15" fmla="*/ 3182946 w 3987744"/>
            <a:gd name="connsiteY15" fmla="*/ 2999378 h 3862622"/>
            <a:gd name="connsiteX16" fmla="*/ 3929071 w 3987744"/>
            <a:gd name="connsiteY16" fmla="*/ 1919877 h 3862622"/>
            <a:gd name="connsiteX17" fmla="*/ 3841758 w 3987744"/>
            <a:gd name="connsiteY17" fmla="*/ 713377 h 3862622"/>
            <a:gd name="connsiteX0" fmla="*/ 3841758 w 3987744"/>
            <a:gd name="connsiteY0" fmla="*/ 713377 h 3862622"/>
            <a:gd name="connsiteX1" fmla="*/ 3063884 w 3987744"/>
            <a:gd name="connsiteY1" fmla="*/ 62501 h 3862622"/>
            <a:gd name="connsiteX2" fmla="*/ 2135196 w 3987744"/>
            <a:gd name="connsiteY2" fmla="*/ 94251 h 3862622"/>
            <a:gd name="connsiteX3" fmla="*/ 1547821 w 3987744"/>
            <a:gd name="connsiteY3" fmla="*/ 665752 h 3862622"/>
            <a:gd name="connsiteX4" fmla="*/ 1143008 w 3987744"/>
            <a:gd name="connsiteY4" fmla="*/ 697502 h 3862622"/>
            <a:gd name="connsiteX5" fmla="*/ 468321 w 3987744"/>
            <a:gd name="connsiteY5" fmla="*/ 689565 h 3862622"/>
            <a:gd name="connsiteX6" fmla="*/ 31758 w 3987744"/>
            <a:gd name="connsiteY6" fmla="*/ 1340440 h 3862622"/>
            <a:gd name="connsiteX7" fmla="*/ 63508 w 3987744"/>
            <a:gd name="connsiteY7" fmla="*/ 1808752 h 3862622"/>
            <a:gd name="connsiteX8" fmla="*/ 301633 w 3987744"/>
            <a:gd name="connsiteY8" fmla="*/ 2475502 h 3862622"/>
            <a:gd name="connsiteX9" fmla="*/ 230196 w 3987744"/>
            <a:gd name="connsiteY9" fmla="*/ 2824752 h 3862622"/>
            <a:gd name="connsiteX10" fmla="*/ 150821 w 3987744"/>
            <a:gd name="connsiteY10" fmla="*/ 3443877 h 3862622"/>
            <a:gd name="connsiteX11" fmla="*/ 627071 w 3987744"/>
            <a:gd name="connsiteY11" fmla="*/ 3816940 h 3862622"/>
            <a:gd name="connsiteX12" fmla="*/ 1666883 w 3987744"/>
            <a:gd name="connsiteY12" fmla="*/ 3801065 h 3862622"/>
            <a:gd name="connsiteX13" fmla="*/ 2127258 w 3987744"/>
            <a:gd name="connsiteY13" fmla="*/ 3316877 h 3862622"/>
            <a:gd name="connsiteX14" fmla="*/ 2381258 w 3987744"/>
            <a:gd name="connsiteY14" fmla="*/ 3126377 h 3862622"/>
            <a:gd name="connsiteX15" fmla="*/ 3182946 w 3987744"/>
            <a:gd name="connsiteY15" fmla="*/ 2999378 h 3862622"/>
            <a:gd name="connsiteX16" fmla="*/ 3929071 w 3987744"/>
            <a:gd name="connsiteY16" fmla="*/ 1919877 h 3862622"/>
            <a:gd name="connsiteX17" fmla="*/ 3841758 w 3987744"/>
            <a:gd name="connsiteY17" fmla="*/ 713377 h 3862622"/>
            <a:gd name="connsiteX0" fmla="*/ 3841758 w 3987744"/>
            <a:gd name="connsiteY0" fmla="*/ 713377 h 3862622"/>
            <a:gd name="connsiteX1" fmla="*/ 3063884 w 3987744"/>
            <a:gd name="connsiteY1" fmla="*/ 62501 h 3862622"/>
            <a:gd name="connsiteX2" fmla="*/ 2135196 w 3987744"/>
            <a:gd name="connsiteY2" fmla="*/ 94251 h 3862622"/>
            <a:gd name="connsiteX3" fmla="*/ 1547821 w 3987744"/>
            <a:gd name="connsiteY3" fmla="*/ 665752 h 3862622"/>
            <a:gd name="connsiteX4" fmla="*/ 1143008 w 3987744"/>
            <a:gd name="connsiteY4" fmla="*/ 697502 h 3862622"/>
            <a:gd name="connsiteX5" fmla="*/ 468321 w 3987744"/>
            <a:gd name="connsiteY5" fmla="*/ 689565 h 3862622"/>
            <a:gd name="connsiteX6" fmla="*/ 31758 w 3987744"/>
            <a:gd name="connsiteY6" fmla="*/ 1340440 h 3862622"/>
            <a:gd name="connsiteX7" fmla="*/ 63508 w 3987744"/>
            <a:gd name="connsiteY7" fmla="*/ 1808752 h 3862622"/>
            <a:gd name="connsiteX8" fmla="*/ 301633 w 3987744"/>
            <a:gd name="connsiteY8" fmla="*/ 2475502 h 3862622"/>
            <a:gd name="connsiteX9" fmla="*/ 230196 w 3987744"/>
            <a:gd name="connsiteY9" fmla="*/ 2824752 h 3862622"/>
            <a:gd name="connsiteX10" fmla="*/ 150821 w 3987744"/>
            <a:gd name="connsiteY10" fmla="*/ 3443877 h 3862622"/>
            <a:gd name="connsiteX11" fmla="*/ 627071 w 3987744"/>
            <a:gd name="connsiteY11" fmla="*/ 3816940 h 3862622"/>
            <a:gd name="connsiteX12" fmla="*/ 1666883 w 3987744"/>
            <a:gd name="connsiteY12" fmla="*/ 3801065 h 3862622"/>
            <a:gd name="connsiteX13" fmla="*/ 2127258 w 3987744"/>
            <a:gd name="connsiteY13" fmla="*/ 3316877 h 3862622"/>
            <a:gd name="connsiteX14" fmla="*/ 2381258 w 3987744"/>
            <a:gd name="connsiteY14" fmla="*/ 3126377 h 3862622"/>
            <a:gd name="connsiteX15" fmla="*/ 3182946 w 3987744"/>
            <a:gd name="connsiteY15" fmla="*/ 2999378 h 3862622"/>
            <a:gd name="connsiteX16" fmla="*/ 3929071 w 3987744"/>
            <a:gd name="connsiteY16" fmla="*/ 1919877 h 3862622"/>
            <a:gd name="connsiteX17" fmla="*/ 3841758 w 3987744"/>
            <a:gd name="connsiteY17" fmla="*/ 713377 h 3862622"/>
            <a:gd name="connsiteX0" fmla="*/ 3792436 w 3938422"/>
            <a:gd name="connsiteY0" fmla="*/ 713377 h 3862622"/>
            <a:gd name="connsiteX1" fmla="*/ 3014562 w 3938422"/>
            <a:gd name="connsiteY1" fmla="*/ 62501 h 3862622"/>
            <a:gd name="connsiteX2" fmla="*/ 2085874 w 3938422"/>
            <a:gd name="connsiteY2" fmla="*/ 94251 h 3862622"/>
            <a:gd name="connsiteX3" fmla="*/ 1498499 w 3938422"/>
            <a:gd name="connsiteY3" fmla="*/ 665752 h 3862622"/>
            <a:gd name="connsiteX4" fmla="*/ 1093686 w 3938422"/>
            <a:gd name="connsiteY4" fmla="*/ 697502 h 3862622"/>
            <a:gd name="connsiteX5" fmla="*/ 418999 w 3938422"/>
            <a:gd name="connsiteY5" fmla="*/ 689565 h 3862622"/>
            <a:gd name="connsiteX6" fmla="*/ 69748 w 3938422"/>
            <a:gd name="connsiteY6" fmla="*/ 1134065 h 3862622"/>
            <a:gd name="connsiteX7" fmla="*/ 14186 w 3938422"/>
            <a:gd name="connsiteY7" fmla="*/ 1808752 h 3862622"/>
            <a:gd name="connsiteX8" fmla="*/ 252311 w 3938422"/>
            <a:gd name="connsiteY8" fmla="*/ 2475502 h 3862622"/>
            <a:gd name="connsiteX9" fmla="*/ 180874 w 3938422"/>
            <a:gd name="connsiteY9" fmla="*/ 2824752 h 3862622"/>
            <a:gd name="connsiteX10" fmla="*/ 101499 w 3938422"/>
            <a:gd name="connsiteY10" fmla="*/ 3443877 h 3862622"/>
            <a:gd name="connsiteX11" fmla="*/ 577749 w 3938422"/>
            <a:gd name="connsiteY11" fmla="*/ 3816940 h 3862622"/>
            <a:gd name="connsiteX12" fmla="*/ 1617561 w 3938422"/>
            <a:gd name="connsiteY12" fmla="*/ 3801065 h 3862622"/>
            <a:gd name="connsiteX13" fmla="*/ 2077936 w 3938422"/>
            <a:gd name="connsiteY13" fmla="*/ 3316877 h 3862622"/>
            <a:gd name="connsiteX14" fmla="*/ 2331936 w 3938422"/>
            <a:gd name="connsiteY14" fmla="*/ 3126377 h 3862622"/>
            <a:gd name="connsiteX15" fmla="*/ 3133624 w 3938422"/>
            <a:gd name="connsiteY15" fmla="*/ 2999378 h 3862622"/>
            <a:gd name="connsiteX16" fmla="*/ 3879749 w 3938422"/>
            <a:gd name="connsiteY16" fmla="*/ 1919877 h 3862622"/>
            <a:gd name="connsiteX17" fmla="*/ 3792436 w 3938422"/>
            <a:gd name="connsiteY17" fmla="*/ 713377 h 3862622"/>
            <a:gd name="connsiteX0" fmla="*/ 3792436 w 3938422"/>
            <a:gd name="connsiteY0" fmla="*/ 698175 h 3847420"/>
            <a:gd name="connsiteX1" fmla="*/ 3014562 w 3938422"/>
            <a:gd name="connsiteY1" fmla="*/ 47299 h 3847420"/>
            <a:gd name="connsiteX2" fmla="*/ 2085874 w 3938422"/>
            <a:gd name="connsiteY2" fmla="*/ 79049 h 3847420"/>
            <a:gd name="connsiteX3" fmla="*/ 1430853 w 3938422"/>
            <a:gd name="connsiteY3" fmla="*/ 308334 h 3847420"/>
            <a:gd name="connsiteX4" fmla="*/ 1093686 w 3938422"/>
            <a:gd name="connsiteY4" fmla="*/ 682300 h 3847420"/>
            <a:gd name="connsiteX5" fmla="*/ 418999 w 3938422"/>
            <a:gd name="connsiteY5" fmla="*/ 674363 h 3847420"/>
            <a:gd name="connsiteX6" fmla="*/ 69748 w 3938422"/>
            <a:gd name="connsiteY6" fmla="*/ 1118863 h 3847420"/>
            <a:gd name="connsiteX7" fmla="*/ 14186 w 3938422"/>
            <a:gd name="connsiteY7" fmla="*/ 1793550 h 3847420"/>
            <a:gd name="connsiteX8" fmla="*/ 252311 w 3938422"/>
            <a:gd name="connsiteY8" fmla="*/ 2460300 h 3847420"/>
            <a:gd name="connsiteX9" fmla="*/ 180874 w 3938422"/>
            <a:gd name="connsiteY9" fmla="*/ 2809550 h 3847420"/>
            <a:gd name="connsiteX10" fmla="*/ 101499 w 3938422"/>
            <a:gd name="connsiteY10" fmla="*/ 3428675 h 3847420"/>
            <a:gd name="connsiteX11" fmla="*/ 577749 w 3938422"/>
            <a:gd name="connsiteY11" fmla="*/ 3801738 h 3847420"/>
            <a:gd name="connsiteX12" fmla="*/ 1617561 w 3938422"/>
            <a:gd name="connsiteY12" fmla="*/ 3785863 h 3847420"/>
            <a:gd name="connsiteX13" fmla="*/ 2077936 w 3938422"/>
            <a:gd name="connsiteY13" fmla="*/ 3301675 h 3847420"/>
            <a:gd name="connsiteX14" fmla="*/ 2331936 w 3938422"/>
            <a:gd name="connsiteY14" fmla="*/ 3111175 h 3847420"/>
            <a:gd name="connsiteX15" fmla="*/ 3133624 w 3938422"/>
            <a:gd name="connsiteY15" fmla="*/ 2984176 h 3847420"/>
            <a:gd name="connsiteX16" fmla="*/ 3879749 w 3938422"/>
            <a:gd name="connsiteY16" fmla="*/ 1904675 h 3847420"/>
            <a:gd name="connsiteX17" fmla="*/ 3792436 w 3938422"/>
            <a:gd name="connsiteY17" fmla="*/ 698175 h 3847420"/>
            <a:gd name="connsiteX0" fmla="*/ 3792436 w 3938422"/>
            <a:gd name="connsiteY0" fmla="*/ 698175 h 3847420"/>
            <a:gd name="connsiteX1" fmla="*/ 3014562 w 3938422"/>
            <a:gd name="connsiteY1" fmla="*/ 47299 h 3847420"/>
            <a:gd name="connsiteX2" fmla="*/ 2085874 w 3938422"/>
            <a:gd name="connsiteY2" fmla="*/ 79049 h 3847420"/>
            <a:gd name="connsiteX3" fmla="*/ 1430853 w 3938422"/>
            <a:gd name="connsiteY3" fmla="*/ 308334 h 3847420"/>
            <a:gd name="connsiteX4" fmla="*/ 1053099 w 3938422"/>
            <a:gd name="connsiteY4" fmla="*/ 612460 h 3847420"/>
            <a:gd name="connsiteX5" fmla="*/ 418999 w 3938422"/>
            <a:gd name="connsiteY5" fmla="*/ 674363 h 3847420"/>
            <a:gd name="connsiteX6" fmla="*/ 69748 w 3938422"/>
            <a:gd name="connsiteY6" fmla="*/ 1118863 h 3847420"/>
            <a:gd name="connsiteX7" fmla="*/ 14186 w 3938422"/>
            <a:gd name="connsiteY7" fmla="*/ 1793550 h 3847420"/>
            <a:gd name="connsiteX8" fmla="*/ 252311 w 3938422"/>
            <a:gd name="connsiteY8" fmla="*/ 2460300 h 3847420"/>
            <a:gd name="connsiteX9" fmla="*/ 180874 w 3938422"/>
            <a:gd name="connsiteY9" fmla="*/ 2809550 h 3847420"/>
            <a:gd name="connsiteX10" fmla="*/ 101499 w 3938422"/>
            <a:gd name="connsiteY10" fmla="*/ 3428675 h 3847420"/>
            <a:gd name="connsiteX11" fmla="*/ 577749 w 3938422"/>
            <a:gd name="connsiteY11" fmla="*/ 3801738 h 3847420"/>
            <a:gd name="connsiteX12" fmla="*/ 1617561 w 3938422"/>
            <a:gd name="connsiteY12" fmla="*/ 3785863 h 3847420"/>
            <a:gd name="connsiteX13" fmla="*/ 2077936 w 3938422"/>
            <a:gd name="connsiteY13" fmla="*/ 3301675 h 3847420"/>
            <a:gd name="connsiteX14" fmla="*/ 2331936 w 3938422"/>
            <a:gd name="connsiteY14" fmla="*/ 3111175 h 3847420"/>
            <a:gd name="connsiteX15" fmla="*/ 3133624 w 3938422"/>
            <a:gd name="connsiteY15" fmla="*/ 2984176 h 3847420"/>
            <a:gd name="connsiteX16" fmla="*/ 3879749 w 3938422"/>
            <a:gd name="connsiteY16" fmla="*/ 1904675 h 3847420"/>
            <a:gd name="connsiteX17" fmla="*/ 3792436 w 3938422"/>
            <a:gd name="connsiteY17" fmla="*/ 698175 h 3847420"/>
            <a:gd name="connsiteX0" fmla="*/ 3792436 w 3938422"/>
            <a:gd name="connsiteY0" fmla="*/ 698175 h 3847420"/>
            <a:gd name="connsiteX1" fmla="*/ 3014562 w 3938422"/>
            <a:gd name="connsiteY1" fmla="*/ 47299 h 3847420"/>
            <a:gd name="connsiteX2" fmla="*/ 2085874 w 3938422"/>
            <a:gd name="connsiteY2" fmla="*/ 79049 h 3847420"/>
            <a:gd name="connsiteX3" fmla="*/ 1430853 w 3938422"/>
            <a:gd name="connsiteY3" fmla="*/ 308334 h 3847420"/>
            <a:gd name="connsiteX4" fmla="*/ 418999 w 3938422"/>
            <a:gd name="connsiteY4" fmla="*/ 674363 h 3847420"/>
            <a:gd name="connsiteX5" fmla="*/ 69748 w 3938422"/>
            <a:gd name="connsiteY5" fmla="*/ 1118863 h 3847420"/>
            <a:gd name="connsiteX6" fmla="*/ 14186 w 3938422"/>
            <a:gd name="connsiteY6" fmla="*/ 1793550 h 3847420"/>
            <a:gd name="connsiteX7" fmla="*/ 252311 w 3938422"/>
            <a:gd name="connsiteY7" fmla="*/ 2460300 h 3847420"/>
            <a:gd name="connsiteX8" fmla="*/ 180874 w 3938422"/>
            <a:gd name="connsiteY8" fmla="*/ 2809550 h 3847420"/>
            <a:gd name="connsiteX9" fmla="*/ 101499 w 3938422"/>
            <a:gd name="connsiteY9" fmla="*/ 3428675 h 3847420"/>
            <a:gd name="connsiteX10" fmla="*/ 577749 w 3938422"/>
            <a:gd name="connsiteY10" fmla="*/ 3801738 h 3847420"/>
            <a:gd name="connsiteX11" fmla="*/ 1617561 w 3938422"/>
            <a:gd name="connsiteY11" fmla="*/ 3785863 h 3847420"/>
            <a:gd name="connsiteX12" fmla="*/ 2077936 w 3938422"/>
            <a:gd name="connsiteY12" fmla="*/ 3301675 h 3847420"/>
            <a:gd name="connsiteX13" fmla="*/ 2331936 w 3938422"/>
            <a:gd name="connsiteY13" fmla="*/ 3111175 h 3847420"/>
            <a:gd name="connsiteX14" fmla="*/ 3133624 w 3938422"/>
            <a:gd name="connsiteY14" fmla="*/ 2984176 h 3847420"/>
            <a:gd name="connsiteX15" fmla="*/ 3879749 w 3938422"/>
            <a:gd name="connsiteY15" fmla="*/ 1904675 h 3847420"/>
            <a:gd name="connsiteX16" fmla="*/ 3792436 w 3938422"/>
            <a:gd name="connsiteY16" fmla="*/ 698175 h 3847420"/>
            <a:gd name="connsiteX0" fmla="*/ 3792436 w 3938422"/>
            <a:gd name="connsiteY0" fmla="*/ 702312 h 3851557"/>
            <a:gd name="connsiteX1" fmla="*/ 3014562 w 3938422"/>
            <a:gd name="connsiteY1" fmla="*/ 51436 h 3851557"/>
            <a:gd name="connsiteX2" fmla="*/ 2085874 w 3938422"/>
            <a:gd name="connsiteY2" fmla="*/ 83186 h 3851557"/>
            <a:gd name="connsiteX3" fmla="*/ 1079093 w 3938422"/>
            <a:gd name="connsiteY3" fmla="*/ 417231 h 3851557"/>
            <a:gd name="connsiteX4" fmla="*/ 418999 w 3938422"/>
            <a:gd name="connsiteY4" fmla="*/ 678500 h 3851557"/>
            <a:gd name="connsiteX5" fmla="*/ 69748 w 3938422"/>
            <a:gd name="connsiteY5" fmla="*/ 1123000 h 3851557"/>
            <a:gd name="connsiteX6" fmla="*/ 14186 w 3938422"/>
            <a:gd name="connsiteY6" fmla="*/ 1797687 h 3851557"/>
            <a:gd name="connsiteX7" fmla="*/ 252311 w 3938422"/>
            <a:gd name="connsiteY7" fmla="*/ 2464437 h 3851557"/>
            <a:gd name="connsiteX8" fmla="*/ 180874 w 3938422"/>
            <a:gd name="connsiteY8" fmla="*/ 2813687 h 3851557"/>
            <a:gd name="connsiteX9" fmla="*/ 101499 w 3938422"/>
            <a:gd name="connsiteY9" fmla="*/ 3432812 h 3851557"/>
            <a:gd name="connsiteX10" fmla="*/ 577749 w 3938422"/>
            <a:gd name="connsiteY10" fmla="*/ 3805875 h 3851557"/>
            <a:gd name="connsiteX11" fmla="*/ 1617561 w 3938422"/>
            <a:gd name="connsiteY11" fmla="*/ 3790000 h 3851557"/>
            <a:gd name="connsiteX12" fmla="*/ 2077936 w 3938422"/>
            <a:gd name="connsiteY12" fmla="*/ 3305812 h 3851557"/>
            <a:gd name="connsiteX13" fmla="*/ 2331936 w 3938422"/>
            <a:gd name="connsiteY13" fmla="*/ 3115312 h 3851557"/>
            <a:gd name="connsiteX14" fmla="*/ 3133624 w 3938422"/>
            <a:gd name="connsiteY14" fmla="*/ 2988313 h 3851557"/>
            <a:gd name="connsiteX15" fmla="*/ 3879749 w 3938422"/>
            <a:gd name="connsiteY15" fmla="*/ 1908812 h 3851557"/>
            <a:gd name="connsiteX16" fmla="*/ 3792436 w 3938422"/>
            <a:gd name="connsiteY16" fmla="*/ 702312 h 3851557"/>
            <a:gd name="connsiteX0" fmla="*/ 3792436 w 3938422"/>
            <a:gd name="connsiteY0" fmla="*/ 714608 h 3863853"/>
            <a:gd name="connsiteX1" fmla="*/ 3014562 w 3938422"/>
            <a:gd name="connsiteY1" fmla="*/ 63732 h 3863853"/>
            <a:gd name="connsiteX2" fmla="*/ 2085874 w 3938422"/>
            <a:gd name="connsiteY2" fmla="*/ 95482 h 3863853"/>
            <a:gd name="connsiteX3" fmla="*/ 418999 w 3938422"/>
            <a:gd name="connsiteY3" fmla="*/ 690796 h 3863853"/>
            <a:gd name="connsiteX4" fmla="*/ 69748 w 3938422"/>
            <a:gd name="connsiteY4" fmla="*/ 1135296 h 3863853"/>
            <a:gd name="connsiteX5" fmla="*/ 14186 w 3938422"/>
            <a:gd name="connsiteY5" fmla="*/ 1809983 h 3863853"/>
            <a:gd name="connsiteX6" fmla="*/ 252311 w 3938422"/>
            <a:gd name="connsiteY6" fmla="*/ 2476733 h 3863853"/>
            <a:gd name="connsiteX7" fmla="*/ 180874 w 3938422"/>
            <a:gd name="connsiteY7" fmla="*/ 2825983 h 3863853"/>
            <a:gd name="connsiteX8" fmla="*/ 101499 w 3938422"/>
            <a:gd name="connsiteY8" fmla="*/ 3445108 h 3863853"/>
            <a:gd name="connsiteX9" fmla="*/ 577749 w 3938422"/>
            <a:gd name="connsiteY9" fmla="*/ 3818171 h 3863853"/>
            <a:gd name="connsiteX10" fmla="*/ 1617561 w 3938422"/>
            <a:gd name="connsiteY10" fmla="*/ 3802296 h 3863853"/>
            <a:gd name="connsiteX11" fmla="*/ 2077936 w 3938422"/>
            <a:gd name="connsiteY11" fmla="*/ 3318108 h 3863853"/>
            <a:gd name="connsiteX12" fmla="*/ 2331936 w 3938422"/>
            <a:gd name="connsiteY12" fmla="*/ 3127608 h 3863853"/>
            <a:gd name="connsiteX13" fmla="*/ 3133624 w 3938422"/>
            <a:gd name="connsiteY13" fmla="*/ 3000609 h 3863853"/>
            <a:gd name="connsiteX14" fmla="*/ 3879749 w 3938422"/>
            <a:gd name="connsiteY14" fmla="*/ 1921108 h 3863853"/>
            <a:gd name="connsiteX15" fmla="*/ 3792436 w 3938422"/>
            <a:gd name="connsiteY15" fmla="*/ 714608 h 3863853"/>
            <a:gd name="connsiteX0" fmla="*/ 3790212 w 3936198"/>
            <a:gd name="connsiteY0" fmla="*/ 714608 h 3863853"/>
            <a:gd name="connsiteX1" fmla="*/ 3012338 w 3936198"/>
            <a:gd name="connsiteY1" fmla="*/ 63732 h 3863853"/>
            <a:gd name="connsiteX2" fmla="*/ 2083650 w 3936198"/>
            <a:gd name="connsiteY2" fmla="*/ 95482 h 3863853"/>
            <a:gd name="connsiteX3" fmla="*/ 342365 w 3936198"/>
            <a:gd name="connsiteY3" fmla="*/ 690796 h 3863853"/>
            <a:gd name="connsiteX4" fmla="*/ 67524 w 3936198"/>
            <a:gd name="connsiteY4" fmla="*/ 1135296 h 3863853"/>
            <a:gd name="connsiteX5" fmla="*/ 11962 w 3936198"/>
            <a:gd name="connsiteY5" fmla="*/ 1809983 h 3863853"/>
            <a:gd name="connsiteX6" fmla="*/ 250087 w 3936198"/>
            <a:gd name="connsiteY6" fmla="*/ 2476733 h 3863853"/>
            <a:gd name="connsiteX7" fmla="*/ 178650 w 3936198"/>
            <a:gd name="connsiteY7" fmla="*/ 2825983 h 3863853"/>
            <a:gd name="connsiteX8" fmla="*/ 99275 w 3936198"/>
            <a:gd name="connsiteY8" fmla="*/ 3445108 h 3863853"/>
            <a:gd name="connsiteX9" fmla="*/ 575525 w 3936198"/>
            <a:gd name="connsiteY9" fmla="*/ 3818171 h 3863853"/>
            <a:gd name="connsiteX10" fmla="*/ 1615337 w 3936198"/>
            <a:gd name="connsiteY10" fmla="*/ 3802296 h 3863853"/>
            <a:gd name="connsiteX11" fmla="*/ 2075712 w 3936198"/>
            <a:gd name="connsiteY11" fmla="*/ 3318108 h 3863853"/>
            <a:gd name="connsiteX12" fmla="*/ 2329712 w 3936198"/>
            <a:gd name="connsiteY12" fmla="*/ 3127608 h 3863853"/>
            <a:gd name="connsiteX13" fmla="*/ 3131400 w 3936198"/>
            <a:gd name="connsiteY13" fmla="*/ 3000609 h 3863853"/>
            <a:gd name="connsiteX14" fmla="*/ 3877525 w 3936198"/>
            <a:gd name="connsiteY14" fmla="*/ 1921108 h 3863853"/>
            <a:gd name="connsiteX15" fmla="*/ 3790212 w 3936198"/>
            <a:gd name="connsiteY15" fmla="*/ 714608 h 3863853"/>
            <a:gd name="connsiteX0" fmla="*/ 3790212 w 3936198"/>
            <a:gd name="connsiteY0" fmla="*/ 714608 h 3863853"/>
            <a:gd name="connsiteX1" fmla="*/ 3012338 w 3936198"/>
            <a:gd name="connsiteY1" fmla="*/ 63732 h 3863853"/>
            <a:gd name="connsiteX2" fmla="*/ 2083650 w 3936198"/>
            <a:gd name="connsiteY2" fmla="*/ 95482 h 3863853"/>
            <a:gd name="connsiteX3" fmla="*/ 342365 w 3936198"/>
            <a:gd name="connsiteY3" fmla="*/ 690796 h 3863853"/>
            <a:gd name="connsiteX4" fmla="*/ 67524 w 3936198"/>
            <a:gd name="connsiteY4" fmla="*/ 1135296 h 3863853"/>
            <a:gd name="connsiteX5" fmla="*/ 11962 w 3936198"/>
            <a:gd name="connsiteY5" fmla="*/ 1809983 h 3863853"/>
            <a:gd name="connsiteX6" fmla="*/ 250087 w 3936198"/>
            <a:gd name="connsiteY6" fmla="*/ 2476733 h 3863853"/>
            <a:gd name="connsiteX7" fmla="*/ 178650 w 3936198"/>
            <a:gd name="connsiteY7" fmla="*/ 2825983 h 3863853"/>
            <a:gd name="connsiteX8" fmla="*/ 99275 w 3936198"/>
            <a:gd name="connsiteY8" fmla="*/ 3445108 h 3863853"/>
            <a:gd name="connsiteX9" fmla="*/ 575525 w 3936198"/>
            <a:gd name="connsiteY9" fmla="*/ 3818171 h 3863853"/>
            <a:gd name="connsiteX10" fmla="*/ 1615337 w 3936198"/>
            <a:gd name="connsiteY10" fmla="*/ 3802296 h 3863853"/>
            <a:gd name="connsiteX11" fmla="*/ 2075712 w 3936198"/>
            <a:gd name="connsiteY11" fmla="*/ 3318108 h 3863853"/>
            <a:gd name="connsiteX12" fmla="*/ 2329712 w 3936198"/>
            <a:gd name="connsiteY12" fmla="*/ 3127608 h 3863853"/>
            <a:gd name="connsiteX13" fmla="*/ 3131400 w 3936198"/>
            <a:gd name="connsiteY13" fmla="*/ 3000609 h 3863853"/>
            <a:gd name="connsiteX14" fmla="*/ 3877525 w 3936198"/>
            <a:gd name="connsiteY14" fmla="*/ 1921108 h 3863853"/>
            <a:gd name="connsiteX15" fmla="*/ 3790212 w 3936198"/>
            <a:gd name="connsiteY15" fmla="*/ 714608 h 3863853"/>
            <a:gd name="connsiteX0" fmla="*/ 3779001 w 3924987"/>
            <a:gd name="connsiteY0" fmla="*/ 714608 h 3863853"/>
            <a:gd name="connsiteX1" fmla="*/ 3001127 w 3924987"/>
            <a:gd name="connsiteY1" fmla="*/ 63732 h 3863853"/>
            <a:gd name="connsiteX2" fmla="*/ 2072439 w 3924987"/>
            <a:gd name="connsiteY2" fmla="*/ 95482 h 3863853"/>
            <a:gd name="connsiteX3" fmla="*/ 331154 w 3924987"/>
            <a:gd name="connsiteY3" fmla="*/ 690796 h 3863853"/>
            <a:gd name="connsiteX4" fmla="*/ 751 w 3924987"/>
            <a:gd name="connsiteY4" fmla="*/ 1809983 h 3863853"/>
            <a:gd name="connsiteX5" fmla="*/ 238876 w 3924987"/>
            <a:gd name="connsiteY5" fmla="*/ 2476733 h 3863853"/>
            <a:gd name="connsiteX6" fmla="*/ 167439 w 3924987"/>
            <a:gd name="connsiteY6" fmla="*/ 2825983 h 3863853"/>
            <a:gd name="connsiteX7" fmla="*/ 88064 w 3924987"/>
            <a:gd name="connsiteY7" fmla="*/ 3445108 h 3863853"/>
            <a:gd name="connsiteX8" fmla="*/ 564314 w 3924987"/>
            <a:gd name="connsiteY8" fmla="*/ 3818171 h 3863853"/>
            <a:gd name="connsiteX9" fmla="*/ 1604126 w 3924987"/>
            <a:gd name="connsiteY9" fmla="*/ 3802296 h 3863853"/>
            <a:gd name="connsiteX10" fmla="*/ 2064501 w 3924987"/>
            <a:gd name="connsiteY10" fmla="*/ 3318108 h 3863853"/>
            <a:gd name="connsiteX11" fmla="*/ 2318501 w 3924987"/>
            <a:gd name="connsiteY11" fmla="*/ 3127608 h 3863853"/>
            <a:gd name="connsiteX12" fmla="*/ 3120189 w 3924987"/>
            <a:gd name="connsiteY12" fmla="*/ 3000609 h 3863853"/>
            <a:gd name="connsiteX13" fmla="*/ 3866314 w 3924987"/>
            <a:gd name="connsiteY13" fmla="*/ 1921108 h 3863853"/>
            <a:gd name="connsiteX14" fmla="*/ 3779001 w 3924987"/>
            <a:gd name="connsiteY14" fmla="*/ 714608 h 3863853"/>
            <a:gd name="connsiteX0" fmla="*/ 3779001 w 3924987"/>
            <a:gd name="connsiteY0" fmla="*/ 705910 h 3855155"/>
            <a:gd name="connsiteX1" fmla="*/ 3001127 w 3924987"/>
            <a:gd name="connsiteY1" fmla="*/ 55034 h 3855155"/>
            <a:gd name="connsiteX2" fmla="*/ 2072439 w 3924987"/>
            <a:gd name="connsiteY2" fmla="*/ 86784 h 3855155"/>
            <a:gd name="connsiteX3" fmla="*/ 1181096 w 3924987"/>
            <a:gd name="connsiteY3" fmla="*/ 503664 h 3855155"/>
            <a:gd name="connsiteX4" fmla="*/ 331154 w 3924987"/>
            <a:gd name="connsiteY4" fmla="*/ 682098 h 3855155"/>
            <a:gd name="connsiteX5" fmla="*/ 751 w 3924987"/>
            <a:gd name="connsiteY5" fmla="*/ 1801285 h 3855155"/>
            <a:gd name="connsiteX6" fmla="*/ 238876 w 3924987"/>
            <a:gd name="connsiteY6" fmla="*/ 2468035 h 3855155"/>
            <a:gd name="connsiteX7" fmla="*/ 167439 w 3924987"/>
            <a:gd name="connsiteY7" fmla="*/ 2817285 h 3855155"/>
            <a:gd name="connsiteX8" fmla="*/ 88064 w 3924987"/>
            <a:gd name="connsiteY8" fmla="*/ 3436410 h 3855155"/>
            <a:gd name="connsiteX9" fmla="*/ 564314 w 3924987"/>
            <a:gd name="connsiteY9" fmla="*/ 3809473 h 3855155"/>
            <a:gd name="connsiteX10" fmla="*/ 1604126 w 3924987"/>
            <a:gd name="connsiteY10" fmla="*/ 3793598 h 3855155"/>
            <a:gd name="connsiteX11" fmla="*/ 2064501 w 3924987"/>
            <a:gd name="connsiteY11" fmla="*/ 3309410 h 3855155"/>
            <a:gd name="connsiteX12" fmla="*/ 2318501 w 3924987"/>
            <a:gd name="connsiteY12" fmla="*/ 3118910 h 3855155"/>
            <a:gd name="connsiteX13" fmla="*/ 3120189 w 3924987"/>
            <a:gd name="connsiteY13" fmla="*/ 2991911 h 3855155"/>
            <a:gd name="connsiteX14" fmla="*/ 3866314 w 3924987"/>
            <a:gd name="connsiteY14" fmla="*/ 1912410 h 3855155"/>
            <a:gd name="connsiteX15" fmla="*/ 3779001 w 3924987"/>
            <a:gd name="connsiteY15" fmla="*/ 705910 h 3855155"/>
            <a:gd name="connsiteX0" fmla="*/ 3786288 w 3932274"/>
            <a:gd name="connsiteY0" fmla="*/ 705910 h 3855155"/>
            <a:gd name="connsiteX1" fmla="*/ 3008414 w 3932274"/>
            <a:gd name="connsiteY1" fmla="*/ 55034 h 3855155"/>
            <a:gd name="connsiteX2" fmla="*/ 2079726 w 3932274"/>
            <a:gd name="connsiteY2" fmla="*/ 86784 h 3855155"/>
            <a:gd name="connsiteX3" fmla="*/ 1188383 w 3932274"/>
            <a:gd name="connsiteY3" fmla="*/ 503664 h 3855155"/>
            <a:gd name="connsiteX4" fmla="*/ 169326 w 3932274"/>
            <a:gd name="connsiteY4" fmla="*/ 842730 h 3855155"/>
            <a:gd name="connsiteX5" fmla="*/ 8038 w 3932274"/>
            <a:gd name="connsiteY5" fmla="*/ 1801285 h 3855155"/>
            <a:gd name="connsiteX6" fmla="*/ 246163 w 3932274"/>
            <a:gd name="connsiteY6" fmla="*/ 2468035 h 3855155"/>
            <a:gd name="connsiteX7" fmla="*/ 174726 w 3932274"/>
            <a:gd name="connsiteY7" fmla="*/ 2817285 h 3855155"/>
            <a:gd name="connsiteX8" fmla="*/ 95351 w 3932274"/>
            <a:gd name="connsiteY8" fmla="*/ 3436410 h 3855155"/>
            <a:gd name="connsiteX9" fmla="*/ 571601 w 3932274"/>
            <a:gd name="connsiteY9" fmla="*/ 3809473 h 3855155"/>
            <a:gd name="connsiteX10" fmla="*/ 1611413 w 3932274"/>
            <a:gd name="connsiteY10" fmla="*/ 3793598 h 3855155"/>
            <a:gd name="connsiteX11" fmla="*/ 2071788 w 3932274"/>
            <a:gd name="connsiteY11" fmla="*/ 3309410 h 3855155"/>
            <a:gd name="connsiteX12" fmla="*/ 2325788 w 3932274"/>
            <a:gd name="connsiteY12" fmla="*/ 3118910 h 3855155"/>
            <a:gd name="connsiteX13" fmla="*/ 3127476 w 3932274"/>
            <a:gd name="connsiteY13" fmla="*/ 2991911 h 3855155"/>
            <a:gd name="connsiteX14" fmla="*/ 3873601 w 3932274"/>
            <a:gd name="connsiteY14" fmla="*/ 1912410 h 3855155"/>
            <a:gd name="connsiteX15" fmla="*/ 3786288 w 3932274"/>
            <a:gd name="connsiteY15" fmla="*/ 705910 h 3855155"/>
            <a:gd name="connsiteX0" fmla="*/ 3794199 w 3940185"/>
            <a:gd name="connsiteY0" fmla="*/ 705910 h 3855155"/>
            <a:gd name="connsiteX1" fmla="*/ 3016325 w 3940185"/>
            <a:gd name="connsiteY1" fmla="*/ 55034 h 3855155"/>
            <a:gd name="connsiteX2" fmla="*/ 2087637 w 3940185"/>
            <a:gd name="connsiteY2" fmla="*/ 86784 h 3855155"/>
            <a:gd name="connsiteX3" fmla="*/ 1196294 w 3940185"/>
            <a:gd name="connsiteY3" fmla="*/ 503664 h 3855155"/>
            <a:gd name="connsiteX4" fmla="*/ 177237 w 3940185"/>
            <a:gd name="connsiteY4" fmla="*/ 842730 h 3855155"/>
            <a:gd name="connsiteX5" fmla="*/ 15949 w 3940185"/>
            <a:gd name="connsiteY5" fmla="*/ 1801285 h 3855155"/>
            <a:gd name="connsiteX6" fmla="*/ 362307 w 3940185"/>
            <a:gd name="connsiteY6" fmla="*/ 2558827 h 3855155"/>
            <a:gd name="connsiteX7" fmla="*/ 182637 w 3940185"/>
            <a:gd name="connsiteY7" fmla="*/ 2817285 h 3855155"/>
            <a:gd name="connsiteX8" fmla="*/ 103262 w 3940185"/>
            <a:gd name="connsiteY8" fmla="*/ 3436410 h 3855155"/>
            <a:gd name="connsiteX9" fmla="*/ 579512 w 3940185"/>
            <a:gd name="connsiteY9" fmla="*/ 3809473 h 3855155"/>
            <a:gd name="connsiteX10" fmla="*/ 1619324 w 3940185"/>
            <a:gd name="connsiteY10" fmla="*/ 3793598 h 3855155"/>
            <a:gd name="connsiteX11" fmla="*/ 2079699 w 3940185"/>
            <a:gd name="connsiteY11" fmla="*/ 3309410 h 3855155"/>
            <a:gd name="connsiteX12" fmla="*/ 2333699 w 3940185"/>
            <a:gd name="connsiteY12" fmla="*/ 3118910 h 3855155"/>
            <a:gd name="connsiteX13" fmla="*/ 3135387 w 3940185"/>
            <a:gd name="connsiteY13" fmla="*/ 2991911 h 3855155"/>
            <a:gd name="connsiteX14" fmla="*/ 3881512 w 3940185"/>
            <a:gd name="connsiteY14" fmla="*/ 1912410 h 3855155"/>
            <a:gd name="connsiteX15" fmla="*/ 3794199 w 3940185"/>
            <a:gd name="connsiteY15" fmla="*/ 705910 h 3855155"/>
            <a:gd name="connsiteX0" fmla="*/ 3794199 w 3940185"/>
            <a:gd name="connsiteY0" fmla="*/ 705910 h 3855155"/>
            <a:gd name="connsiteX1" fmla="*/ 3016325 w 3940185"/>
            <a:gd name="connsiteY1" fmla="*/ 55034 h 3855155"/>
            <a:gd name="connsiteX2" fmla="*/ 2087637 w 3940185"/>
            <a:gd name="connsiteY2" fmla="*/ 86784 h 3855155"/>
            <a:gd name="connsiteX3" fmla="*/ 1196294 w 3940185"/>
            <a:gd name="connsiteY3" fmla="*/ 503664 h 3855155"/>
            <a:gd name="connsiteX4" fmla="*/ 177237 w 3940185"/>
            <a:gd name="connsiteY4" fmla="*/ 842730 h 3855155"/>
            <a:gd name="connsiteX5" fmla="*/ 15949 w 3940185"/>
            <a:gd name="connsiteY5" fmla="*/ 1801285 h 3855155"/>
            <a:gd name="connsiteX6" fmla="*/ 362307 w 3940185"/>
            <a:gd name="connsiteY6" fmla="*/ 2558827 h 3855155"/>
            <a:gd name="connsiteX7" fmla="*/ 358518 w 3940185"/>
            <a:gd name="connsiteY7" fmla="*/ 3026805 h 3855155"/>
            <a:gd name="connsiteX8" fmla="*/ 103262 w 3940185"/>
            <a:gd name="connsiteY8" fmla="*/ 3436410 h 3855155"/>
            <a:gd name="connsiteX9" fmla="*/ 579512 w 3940185"/>
            <a:gd name="connsiteY9" fmla="*/ 3809473 h 3855155"/>
            <a:gd name="connsiteX10" fmla="*/ 1619324 w 3940185"/>
            <a:gd name="connsiteY10" fmla="*/ 3793598 h 3855155"/>
            <a:gd name="connsiteX11" fmla="*/ 2079699 w 3940185"/>
            <a:gd name="connsiteY11" fmla="*/ 3309410 h 3855155"/>
            <a:gd name="connsiteX12" fmla="*/ 2333699 w 3940185"/>
            <a:gd name="connsiteY12" fmla="*/ 3118910 h 3855155"/>
            <a:gd name="connsiteX13" fmla="*/ 3135387 w 3940185"/>
            <a:gd name="connsiteY13" fmla="*/ 2991911 h 3855155"/>
            <a:gd name="connsiteX14" fmla="*/ 3881512 w 3940185"/>
            <a:gd name="connsiteY14" fmla="*/ 1912410 h 3855155"/>
            <a:gd name="connsiteX15" fmla="*/ 3794199 w 3940185"/>
            <a:gd name="connsiteY15" fmla="*/ 705910 h 3855155"/>
            <a:gd name="connsiteX0" fmla="*/ 3794199 w 3940185"/>
            <a:gd name="connsiteY0" fmla="*/ 705910 h 3844558"/>
            <a:gd name="connsiteX1" fmla="*/ 3016325 w 3940185"/>
            <a:gd name="connsiteY1" fmla="*/ 55034 h 3844558"/>
            <a:gd name="connsiteX2" fmla="*/ 2087637 w 3940185"/>
            <a:gd name="connsiteY2" fmla="*/ 86784 h 3844558"/>
            <a:gd name="connsiteX3" fmla="*/ 1196294 w 3940185"/>
            <a:gd name="connsiteY3" fmla="*/ 503664 h 3844558"/>
            <a:gd name="connsiteX4" fmla="*/ 177237 w 3940185"/>
            <a:gd name="connsiteY4" fmla="*/ 842730 h 3844558"/>
            <a:gd name="connsiteX5" fmla="*/ 15949 w 3940185"/>
            <a:gd name="connsiteY5" fmla="*/ 1801285 h 3844558"/>
            <a:gd name="connsiteX6" fmla="*/ 362307 w 3940185"/>
            <a:gd name="connsiteY6" fmla="*/ 2558827 h 3844558"/>
            <a:gd name="connsiteX7" fmla="*/ 358518 w 3940185"/>
            <a:gd name="connsiteY7" fmla="*/ 3026805 h 3844558"/>
            <a:gd name="connsiteX8" fmla="*/ 299436 w 3940185"/>
            <a:gd name="connsiteY8" fmla="*/ 3611011 h 3844558"/>
            <a:gd name="connsiteX9" fmla="*/ 579512 w 3940185"/>
            <a:gd name="connsiteY9" fmla="*/ 3809473 h 3844558"/>
            <a:gd name="connsiteX10" fmla="*/ 1619324 w 3940185"/>
            <a:gd name="connsiteY10" fmla="*/ 3793598 h 3844558"/>
            <a:gd name="connsiteX11" fmla="*/ 2079699 w 3940185"/>
            <a:gd name="connsiteY11" fmla="*/ 3309410 h 3844558"/>
            <a:gd name="connsiteX12" fmla="*/ 2333699 w 3940185"/>
            <a:gd name="connsiteY12" fmla="*/ 3118910 h 3844558"/>
            <a:gd name="connsiteX13" fmla="*/ 3135387 w 3940185"/>
            <a:gd name="connsiteY13" fmla="*/ 2991911 h 3844558"/>
            <a:gd name="connsiteX14" fmla="*/ 3881512 w 3940185"/>
            <a:gd name="connsiteY14" fmla="*/ 1912410 h 3844558"/>
            <a:gd name="connsiteX15" fmla="*/ 3794199 w 3940185"/>
            <a:gd name="connsiteY15" fmla="*/ 705910 h 3844558"/>
            <a:gd name="connsiteX0" fmla="*/ 3794199 w 3940185"/>
            <a:gd name="connsiteY0" fmla="*/ 705910 h 3886475"/>
            <a:gd name="connsiteX1" fmla="*/ 3016325 w 3940185"/>
            <a:gd name="connsiteY1" fmla="*/ 55034 h 3886475"/>
            <a:gd name="connsiteX2" fmla="*/ 2087637 w 3940185"/>
            <a:gd name="connsiteY2" fmla="*/ 86784 h 3886475"/>
            <a:gd name="connsiteX3" fmla="*/ 1196294 w 3940185"/>
            <a:gd name="connsiteY3" fmla="*/ 503664 h 3886475"/>
            <a:gd name="connsiteX4" fmla="*/ 177237 w 3940185"/>
            <a:gd name="connsiteY4" fmla="*/ 842730 h 3886475"/>
            <a:gd name="connsiteX5" fmla="*/ 15949 w 3940185"/>
            <a:gd name="connsiteY5" fmla="*/ 1801285 h 3886475"/>
            <a:gd name="connsiteX6" fmla="*/ 362307 w 3940185"/>
            <a:gd name="connsiteY6" fmla="*/ 2558827 h 3886475"/>
            <a:gd name="connsiteX7" fmla="*/ 358518 w 3940185"/>
            <a:gd name="connsiteY7" fmla="*/ 3026805 h 3886475"/>
            <a:gd name="connsiteX8" fmla="*/ 299436 w 3940185"/>
            <a:gd name="connsiteY8" fmla="*/ 3611011 h 3886475"/>
            <a:gd name="connsiteX9" fmla="*/ 626864 w 3940185"/>
            <a:gd name="connsiteY9" fmla="*/ 3872329 h 3886475"/>
            <a:gd name="connsiteX10" fmla="*/ 1619324 w 3940185"/>
            <a:gd name="connsiteY10" fmla="*/ 3793598 h 3886475"/>
            <a:gd name="connsiteX11" fmla="*/ 2079699 w 3940185"/>
            <a:gd name="connsiteY11" fmla="*/ 3309410 h 3886475"/>
            <a:gd name="connsiteX12" fmla="*/ 2333699 w 3940185"/>
            <a:gd name="connsiteY12" fmla="*/ 3118910 h 3886475"/>
            <a:gd name="connsiteX13" fmla="*/ 3135387 w 3940185"/>
            <a:gd name="connsiteY13" fmla="*/ 2991911 h 3886475"/>
            <a:gd name="connsiteX14" fmla="*/ 3881512 w 3940185"/>
            <a:gd name="connsiteY14" fmla="*/ 1912410 h 3886475"/>
            <a:gd name="connsiteX15" fmla="*/ 3794199 w 3940185"/>
            <a:gd name="connsiteY15" fmla="*/ 705910 h 3886475"/>
            <a:gd name="connsiteX0" fmla="*/ 3794199 w 3940185"/>
            <a:gd name="connsiteY0" fmla="*/ 705910 h 3915216"/>
            <a:gd name="connsiteX1" fmla="*/ 3016325 w 3940185"/>
            <a:gd name="connsiteY1" fmla="*/ 55034 h 3915216"/>
            <a:gd name="connsiteX2" fmla="*/ 2087637 w 3940185"/>
            <a:gd name="connsiteY2" fmla="*/ 86784 h 3915216"/>
            <a:gd name="connsiteX3" fmla="*/ 1196294 w 3940185"/>
            <a:gd name="connsiteY3" fmla="*/ 503664 h 3915216"/>
            <a:gd name="connsiteX4" fmla="*/ 177237 w 3940185"/>
            <a:gd name="connsiteY4" fmla="*/ 842730 h 3915216"/>
            <a:gd name="connsiteX5" fmla="*/ 15949 w 3940185"/>
            <a:gd name="connsiteY5" fmla="*/ 1801285 h 3915216"/>
            <a:gd name="connsiteX6" fmla="*/ 362307 w 3940185"/>
            <a:gd name="connsiteY6" fmla="*/ 2558827 h 3915216"/>
            <a:gd name="connsiteX7" fmla="*/ 358518 w 3940185"/>
            <a:gd name="connsiteY7" fmla="*/ 3026805 h 3915216"/>
            <a:gd name="connsiteX8" fmla="*/ 299436 w 3940185"/>
            <a:gd name="connsiteY8" fmla="*/ 3611011 h 3915216"/>
            <a:gd name="connsiteX9" fmla="*/ 626864 w 3940185"/>
            <a:gd name="connsiteY9" fmla="*/ 3872329 h 3915216"/>
            <a:gd name="connsiteX10" fmla="*/ 1639618 w 3940185"/>
            <a:gd name="connsiteY10" fmla="*/ 3856453 h 3915216"/>
            <a:gd name="connsiteX11" fmla="*/ 2079699 w 3940185"/>
            <a:gd name="connsiteY11" fmla="*/ 3309410 h 3915216"/>
            <a:gd name="connsiteX12" fmla="*/ 2333699 w 3940185"/>
            <a:gd name="connsiteY12" fmla="*/ 3118910 h 3915216"/>
            <a:gd name="connsiteX13" fmla="*/ 3135387 w 3940185"/>
            <a:gd name="connsiteY13" fmla="*/ 2991911 h 3915216"/>
            <a:gd name="connsiteX14" fmla="*/ 3881512 w 3940185"/>
            <a:gd name="connsiteY14" fmla="*/ 1912410 h 3915216"/>
            <a:gd name="connsiteX15" fmla="*/ 3794199 w 3940185"/>
            <a:gd name="connsiteY15" fmla="*/ 705910 h 3915216"/>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Lst>
          <a:rect l="l" t="t" r="r" b="b"/>
          <a:pathLst>
            <a:path w="3940185" h="3915216">
              <a:moveTo>
                <a:pt x="3794199" y="705910"/>
              </a:moveTo>
              <a:cubicBezTo>
                <a:pt x="3650001" y="396347"/>
                <a:pt x="3300752" y="158222"/>
                <a:pt x="3016325" y="55034"/>
              </a:cubicBezTo>
              <a:cubicBezTo>
                <a:pt x="2731898" y="-48154"/>
                <a:pt x="2390975" y="12012"/>
                <a:pt x="2087637" y="86784"/>
              </a:cubicBezTo>
              <a:cubicBezTo>
                <a:pt x="1784299" y="161556"/>
                <a:pt x="1486508" y="404445"/>
                <a:pt x="1196294" y="503664"/>
              </a:cubicBezTo>
              <a:cubicBezTo>
                <a:pt x="906080" y="602883"/>
                <a:pt x="373961" y="626460"/>
                <a:pt x="177237" y="842730"/>
              </a:cubicBezTo>
              <a:cubicBezTo>
                <a:pt x="-19487" y="1059000"/>
                <a:pt x="-14896" y="1515269"/>
                <a:pt x="15949" y="1801285"/>
              </a:cubicBezTo>
              <a:cubicBezTo>
                <a:pt x="46794" y="2087301"/>
                <a:pt x="305212" y="2354574"/>
                <a:pt x="362307" y="2558827"/>
              </a:cubicBezTo>
              <a:cubicBezTo>
                <a:pt x="419402" y="2763080"/>
                <a:pt x="368996" y="2851441"/>
                <a:pt x="358518" y="3026805"/>
              </a:cubicBezTo>
              <a:cubicBezTo>
                <a:pt x="348040" y="3202169"/>
                <a:pt x="254712" y="3470090"/>
                <a:pt x="299436" y="3611011"/>
              </a:cubicBezTo>
              <a:cubicBezTo>
                <a:pt x="344160" y="3751932"/>
                <a:pt x="403500" y="3831422"/>
                <a:pt x="626864" y="3872329"/>
              </a:cubicBezTo>
              <a:cubicBezTo>
                <a:pt x="850228" y="3913236"/>
                <a:pt x="1397479" y="3950273"/>
                <a:pt x="1639618" y="3856453"/>
              </a:cubicBezTo>
              <a:cubicBezTo>
                <a:pt x="1881757" y="3762633"/>
                <a:pt x="1964019" y="3432334"/>
                <a:pt x="2079699" y="3309410"/>
              </a:cubicBezTo>
              <a:cubicBezTo>
                <a:pt x="2195379" y="3186486"/>
                <a:pt x="2157751" y="3171827"/>
                <a:pt x="2333699" y="3118910"/>
              </a:cubicBezTo>
              <a:cubicBezTo>
                <a:pt x="2509647" y="3065994"/>
                <a:pt x="2877418" y="3192994"/>
                <a:pt x="3135387" y="2991911"/>
              </a:cubicBezTo>
              <a:cubicBezTo>
                <a:pt x="3393356" y="2790828"/>
                <a:pt x="3771710" y="2293410"/>
                <a:pt x="3881512" y="1912410"/>
              </a:cubicBezTo>
              <a:cubicBezTo>
                <a:pt x="3991314" y="1531410"/>
                <a:pt x="3938397" y="1015473"/>
                <a:pt x="3794199" y="705910"/>
              </a:cubicBezTo>
              <a:close/>
            </a:path>
          </a:pathLst>
        </a:cu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600183</xdr:colOff>
      <xdr:row>5</xdr:row>
      <xdr:rowOff>89741</xdr:rowOff>
    </xdr:from>
    <xdr:to>
      <xdr:col>9</xdr:col>
      <xdr:colOff>551722</xdr:colOff>
      <xdr:row>14</xdr:row>
      <xdr:rowOff>122397</xdr:rowOff>
    </xdr:to>
    <xdr:sp macro="" textlink="">
      <xdr:nvSpPr>
        <xdr:cNvPr id="5" name="フリーフォーム 4"/>
        <xdr:cNvSpPr/>
      </xdr:nvSpPr>
      <xdr:spPr>
        <a:xfrm>
          <a:off x="4229208" y="956516"/>
          <a:ext cx="2008939" cy="1575706"/>
        </a:xfrm>
        <a:custGeom>
          <a:avLst/>
          <a:gdLst>
            <a:gd name="connsiteX0" fmla="*/ 1198931 w 1975249"/>
            <a:gd name="connsiteY0" fmla="*/ 65609 h 1616430"/>
            <a:gd name="connsiteX1" fmla="*/ 1595806 w 1975249"/>
            <a:gd name="connsiteY1" fmla="*/ 303734 h 1616430"/>
            <a:gd name="connsiteX2" fmla="*/ 1897431 w 1975249"/>
            <a:gd name="connsiteY2" fmla="*/ 565671 h 1616430"/>
            <a:gd name="connsiteX3" fmla="*/ 1960931 w 1975249"/>
            <a:gd name="connsiteY3" fmla="*/ 1121296 h 1616430"/>
            <a:gd name="connsiteX4" fmla="*/ 1675181 w 1975249"/>
            <a:gd name="connsiteY4" fmla="*/ 1454671 h 1616430"/>
            <a:gd name="connsiteX5" fmla="*/ 1143369 w 1975249"/>
            <a:gd name="connsiteY5" fmla="*/ 1597546 h 1616430"/>
            <a:gd name="connsiteX6" fmla="*/ 333744 w 1975249"/>
            <a:gd name="connsiteY6" fmla="*/ 1573734 h 1616430"/>
            <a:gd name="connsiteX7" fmla="*/ 63869 w 1975249"/>
            <a:gd name="connsiteY7" fmla="*/ 1224484 h 1616430"/>
            <a:gd name="connsiteX8" fmla="*/ 369 w 1975249"/>
            <a:gd name="connsiteY8" fmla="*/ 883171 h 1616430"/>
            <a:gd name="connsiteX9" fmla="*/ 79744 w 1975249"/>
            <a:gd name="connsiteY9" fmla="*/ 335484 h 1616430"/>
            <a:gd name="connsiteX10" fmla="*/ 516306 w 1975249"/>
            <a:gd name="connsiteY10" fmla="*/ 17984 h 1616430"/>
            <a:gd name="connsiteX11" fmla="*/ 1198931 w 1975249"/>
            <a:gd name="connsiteY11" fmla="*/ 65609 h 1616430"/>
            <a:gd name="connsiteX0" fmla="*/ 1204428 w 1980746"/>
            <a:gd name="connsiteY0" fmla="*/ 60406 h 1611227"/>
            <a:gd name="connsiteX1" fmla="*/ 1601303 w 1980746"/>
            <a:gd name="connsiteY1" fmla="*/ 298531 h 1611227"/>
            <a:gd name="connsiteX2" fmla="*/ 1902928 w 1980746"/>
            <a:gd name="connsiteY2" fmla="*/ 560468 h 1611227"/>
            <a:gd name="connsiteX3" fmla="*/ 1966428 w 1980746"/>
            <a:gd name="connsiteY3" fmla="*/ 1116093 h 1611227"/>
            <a:gd name="connsiteX4" fmla="*/ 1680678 w 1980746"/>
            <a:gd name="connsiteY4" fmla="*/ 1449468 h 1611227"/>
            <a:gd name="connsiteX5" fmla="*/ 1148866 w 1980746"/>
            <a:gd name="connsiteY5" fmla="*/ 1592343 h 1611227"/>
            <a:gd name="connsiteX6" fmla="*/ 339241 w 1980746"/>
            <a:gd name="connsiteY6" fmla="*/ 1568531 h 1611227"/>
            <a:gd name="connsiteX7" fmla="*/ 69366 w 1980746"/>
            <a:gd name="connsiteY7" fmla="*/ 1219281 h 1611227"/>
            <a:gd name="connsiteX8" fmla="*/ 5866 w 1980746"/>
            <a:gd name="connsiteY8" fmla="*/ 877968 h 1611227"/>
            <a:gd name="connsiteX9" fmla="*/ 180491 w 1980746"/>
            <a:gd name="connsiteY9" fmla="*/ 250906 h 1611227"/>
            <a:gd name="connsiteX10" fmla="*/ 521803 w 1980746"/>
            <a:gd name="connsiteY10" fmla="*/ 12781 h 1611227"/>
            <a:gd name="connsiteX11" fmla="*/ 1204428 w 1980746"/>
            <a:gd name="connsiteY11" fmla="*/ 60406 h 1611227"/>
            <a:gd name="connsiteX0" fmla="*/ 1204428 w 1980746"/>
            <a:gd name="connsiteY0" fmla="*/ 60406 h 1611227"/>
            <a:gd name="connsiteX1" fmla="*/ 1601303 w 1980746"/>
            <a:gd name="connsiteY1" fmla="*/ 298531 h 1611227"/>
            <a:gd name="connsiteX2" fmla="*/ 1902928 w 1980746"/>
            <a:gd name="connsiteY2" fmla="*/ 560468 h 1611227"/>
            <a:gd name="connsiteX3" fmla="*/ 1966428 w 1980746"/>
            <a:gd name="connsiteY3" fmla="*/ 1116093 h 1611227"/>
            <a:gd name="connsiteX4" fmla="*/ 1680678 w 1980746"/>
            <a:gd name="connsiteY4" fmla="*/ 1449468 h 1611227"/>
            <a:gd name="connsiteX5" fmla="*/ 1148866 w 1980746"/>
            <a:gd name="connsiteY5" fmla="*/ 1592343 h 1611227"/>
            <a:gd name="connsiteX6" fmla="*/ 339241 w 1980746"/>
            <a:gd name="connsiteY6" fmla="*/ 1568531 h 1611227"/>
            <a:gd name="connsiteX7" fmla="*/ 69366 w 1980746"/>
            <a:gd name="connsiteY7" fmla="*/ 1219281 h 1611227"/>
            <a:gd name="connsiteX8" fmla="*/ 5866 w 1980746"/>
            <a:gd name="connsiteY8" fmla="*/ 877968 h 1611227"/>
            <a:gd name="connsiteX9" fmla="*/ 180491 w 1980746"/>
            <a:gd name="connsiteY9" fmla="*/ 250906 h 1611227"/>
            <a:gd name="connsiteX10" fmla="*/ 521803 w 1980746"/>
            <a:gd name="connsiteY10" fmla="*/ 12781 h 1611227"/>
            <a:gd name="connsiteX11" fmla="*/ 1204428 w 1980746"/>
            <a:gd name="connsiteY11" fmla="*/ 60406 h 1611227"/>
            <a:gd name="connsiteX0" fmla="*/ 1204428 w 1980746"/>
            <a:gd name="connsiteY0" fmla="*/ 60406 h 1611227"/>
            <a:gd name="connsiteX1" fmla="*/ 1601303 w 1980746"/>
            <a:gd name="connsiteY1" fmla="*/ 298531 h 1611227"/>
            <a:gd name="connsiteX2" fmla="*/ 1902928 w 1980746"/>
            <a:gd name="connsiteY2" fmla="*/ 560468 h 1611227"/>
            <a:gd name="connsiteX3" fmla="*/ 1966428 w 1980746"/>
            <a:gd name="connsiteY3" fmla="*/ 1116093 h 1611227"/>
            <a:gd name="connsiteX4" fmla="*/ 1680678 w 1980746"/>
            <a:gd name="connsiteY4" fmla="*/ 1449468 h 1611227"/>
            <a:gd name="connsiteX5" fmla="*/ 1148866 w 1980746"/>
            <a:gd name="connsiteY5" fmla="*/ 1592343 h 1611227"/>
            <a:gd name="connsiteX6" fmla="*/ 339241 w 1980746"/>
            <a:gd name="connsiteY6" fmla="*/ 1568531 h 1611227"/>
            <a:gd name="connsiteX7" fmla="*/ 69366 w 1980746"/>
            <a:gd name="connsiteY7" fmla="*/ 1219281 h 1611227"/>
            <a:gd name="connsiteX8" fmla="*/ 5866 w 1980746"/>
            <a:gd name="connsiteY8" fmla="*/ 877968 h 1611227"/>
            <a:gd name="connsiteX9" fmla="*/ 180491 w 1980746"/>
            <a:gd name="connsiteY9" fmla="*/ 250906 h 1611227"/>
            <a:gd name="connsiteX10" fmla="*/ 521803 w 1980746"/>
            <a:gd name="connsiteY10" fmla="*/ 12781 h 1611227"/>
            <a:gd name="connsiteX11" fmla="*/ 1204428 w 1980746"/>
            <a:gd name="connsiteY11" fmla="*/ 60406 h 1611227"/>
            <a:gd name="connsiteX0" fmla="*/ 1204428 w 1979760"/>
            <a:gd name="connsiteY0" fmla="*/ 59557 h 1610378"/>
            <a:gd name="connsiteX1" fmla="*/ 1640990 w 1979760"/>
            <a:gd name="connsiteY1" fmla="*/ 265932 h 1610378"/>
            <a:gd name="connsiteX2" fmla="*/ 1902928 w 1979760"/>
            <a:gd name="connsiteY2" fmla="*/ 559619 h 1610378"/>
            <a:gd name="connsiteX3" fmla="*/ 1966428 w 1979760"/>
            <a:gd name="connsiteY3" fmla="*/ 1115244 h 1610378"/>
            <a:gd name="connsiteX4" fmla="*/ 1680678 w 1979760"/>
            <a:gd name="connsiteY4" fmla="*/ 1448619 h 1610378"/>
            <a:gd name="connsiteX5" fmla="*/ 1148866 w 1979760"/>
            <a:gd name="connsiteY5" fmla="*/ 1591494 h 1610378"/>
            <a:gd name="connsiteX6" fmla="*/ 339241 w 1979760"/>
            <a:gd name="connsiteY6" fmla="*/ 1567682 h 1610378"/>
            <a:gd name="connsiteX7" fmla="*/ 69366 w 1979760"/>
            <a:gd name="connsiteY7" fmla="*/ 1218432 h 1610378"/>
            <a:gd name="connsiteX8" fmla="*/ 5866 w 1979760"/>
            <a:gd name="connsiteY8" fmla="*/ 877119 h 1610378"/>
            <a:gd name="connsiteX9" fmla="*/ 180491 w 1979760"/>
            <a:gd name="connsiteY9" fmla="*/ 250057 h 1610378"/>
            <a:gd name="connsiteX10" fmla="*/ 521803 w 1979760"/>
            <a:gd name="connsiteY10" fmla="*/ 11932 h 1610378"/>
            <a:gd name="connsiteX11" fmla="*/ 1204428 w 1979760"/>
            <a:gd name="connsiteY11" fmla="*/ 59557 h 1610378"/>
            <a:gd name="connsiteX0" fmla="*/ 1204428 w 1978546"/>
            <a:gd name="connsiteY0" fmla="*/ 58434 h 1609255"/>
            <a:gd name="connsiteX1" fmla="*/ 1696553 w 1978546"/>
            <a:gd name="connsiteY1" fmla="*/ 217184 h 1609255"/>
            <a:gd name="connsiteX2" fmla="*/ 1902928 w 1978546"/>
            <a:gd name="connsiteY2" fmla="*/ 558496 h 1609255"/>
            <a:gd name="connsiteX3" fmla="*/ 1966428 w 1978546"/>
            <a:gd name="connsiteY3" fmla="*/ 1114121 h 1609255"/>
            <a:gd name="connsiteX4" fmla="*/ 1680678 w 1978546"/>
            <a:gd name="connsiteY4" fmla="*/ 1447496 h 1609255"/>
            <a:gd name="connsiteX5" fmla="*/ 1148866 w 1978546"/>
            <a:gd name="connsiteY5" fmla="*/ 1590371 h 1609255"/>
            <a:gd name="connsiteX6" fmla="*/ 339241 w 1978546"/>
            <a:gd name="connsiteY6" fmla="*/ 1566559 h 1609255"/>
            <a:gd name="connsiteX7" fmla="*/ 69366 w 1978546"/>
            <a:gd name="connsiteY7" fmla="*/ 1217309 h 1609255"/>
            <a:gd name="connsiteX8" fmla="*/ 5866 w 1978546"/>
            <a:gd name="connsiteY8" fmla="*/ 875996 h 1609255"/>
            <a:gd name="connsiteX9" fmla="*/ 180491 w 1978546"/>
            <a:gd name="connsiteY9" fmla="*/ 248934 h 1609255"/>
            <a:gd name="connsiteX10" fmla="*/ 521803 w 1978546"/>
            <a:gd name="connsiteY10" fmla="*/ 10809 h 1609255"/>
            <a:gd name="connsiteX11" fmla="*/ 1204428 w 1978546"/>
            <a:gd name="connsiteY11" fmla="*/ 58434 h 1609255"/>
            <a:gd name="connsiteX0" fmla="*/ 1204428 w 1977929"/>
            <a:gd name="connsiteY0" fmla="*/ 60185 h 1611006"/>
            <a:gd name="connsiteX1" fmla="*/ 1728303 w 1977929"/>
            <a:gd name="connsiteY1" fmla="*/ 290373 h 1611006"/>
            <a:gd name="connsiteX2" fmla="*/ 1902928 w 1977929"/>
            <a:gd name="connsiteY2" fmla="*/ 560247 h 1611006"/>
            <a:gd name="connsiteX3" fmla="*/ 1966428 w 1977929"/>
            <a:gd name="connsiteY3" fmla="*/ 1115872 h 1611006"/>
            <a:gd name="connsiteX4" fmla="*/ 1680678 w 1977929"/>
            <a:gd name="connsiteY4" fmla="*/ 1449247 h 1611006"/>
            <a:gd name="connsiteX5" fmla="*/ 1148866 w 1977929"/>
            <a:gd name="connsiteY5" fmla="*/ 1592122 h 1611006"/>
            <a:gd name="connsiteX6" fmla="*/ 339241 w 1977929"/>
            <a:gd name="connsiteY6" fmla="*/ 1568310 h 1611006"/>
            <a:gd name="connsiteX7" fmla="*/ 69366 w 1977929"/>
            <a:gd name="connsiteY7" fmla="*/ 1219060 h 1611006"/>
            <a:gd name="connsiteX8" fmla="*/ 5866 w 1977929"/>
            <a:gd name="connsiteY8" fmla="*/ 877747 h 1611006"/>
            <a:gd name="connsiteX9" fmla="*/ 180491 w 1977929"/>
            <a:gd name="connsiteY9" fmla="*/ 250685 h 1611006"/>
            <a:gd name="connsiteX10" fmla="*/ 521803 w 1977929"/>
            <a:gd name="connsiteY10" fmla="*/ 12560 h 1611006"/>
            <a:gd name="connsiteX11" fmla="*/ 1204428 w 1977929"/>
            <a:gd name="connsiteY11" fmla="*/ 60185 h 1611006"/>
            <a:gd name="connsiteX0" fmla="*/ 1204428 w 1977929"/>
            <a:gd name="connsiteY0" fmla="*/ 60185 h 1611006"/>
            <a:gd name="connsiteX1" fmla="*/ 1728303 w 1977929"/>
            <a:gd name="connsiteY1" fmla="*/ 290373 h 1611006"/>
            <a:gd name="connsiteX2" fmla="*/ 1902928 w 1977929"/>
            <a:gd name="connsiteY2" fmla="*/ 560247 h 1611006"/>
            <a:gd name="connsiteX3" fmla="*/ 1966428 w 1977929"/>
            <a:gd name="connsiteY3" fmla="*/ 1115872 h 1611006"/>
            <a:gd name="connsiteX4" fmla="*/ 1680678 w 1977929"/>
            <a:gd name="connsiteY4" fmla="*/ 1449247 h 1611006"/>
            <a:gd name="connsiteX5" fmla="*/ 1148866 w 1977929"/>
            <a:gd name="connsiteY5" fmla="*/ 1592122 h 1611006"/>
            <a:gd name="connsiteX6" fmla="*/ 339241 w 1977929"/>
            <a:gd name="connsiteY6" fmla="*/ 1568310 h 1611006"/>
            <a:gd name="connsiteX7" fmla="*/ 69366 w 1977929"/>
            <a:gd name="connsiteY7" fmla="*/ 1219060 h 1611006"/>
            <a:gd name="connsiteX8" fmla="*/ 5866 w 1977929"/>
            <a:gd name="connsiteY8" fmla="*/ 877747 h 1611006"/>
            <a:gd name="connsiteX9" fmla="*/ 180491 w 1977929"/>
            <a:gd name="connsiteY9" fmla="*/ 250685 h 1611006"/>
            <a:gd name="connsiteX10" fmla="*/ 521803 w 1977929"/>
            <a:gd name="connsiteY10" fmla="*/ 12560 h 1611006"/>
            <a:gd name="connsiteX11" fmla="*/ 1204428 w 1977929"/>
            <a:gd name="connsiteY11" fmla="*/ 60185 h 1611006"/>
            <a:gd name="connsiteX0" fmla="*/ 1204428 w 1978546"/>
            <a:gd name="connsiteY0" fmla="*/ 61342 h 1612163"/>
            <a:gd name="connsiteX1" fmla="*/ 1696553 w 1978546"/>
            <a:gd name="connsiteY1" fmla="*/ 331217 h 1612163"/>
            <a:gd name="connsiteX2" fmla="*/ 1902928 w 1978546"/>
            <a:gd name="connsiteY2" fmla="*/ 561404 h 1612163"/>
            <a:gd name="connsiteX3" fmla="*/ 1966428 w 1978546"/>
            <a:gd name="connsiteY3" fmla="*/ 1117029 h 1612163"/>
            <a:gd name="connsiteX4" fmla="*/ 1680678 w 1978546"/>
            <a:gd name="connsiteY4" fmla="*/ 1450404 h 1612163"/>
            <a:gd name="connsiteX5" fmla="*/ 1148866 w 1978546"/>
            <a:gd name="connsiteY5" fmla="*/ 1593279 h 1612163"/>
            <a:gd name="connsiteX6" fmla="*/ 339241 w 1978546"/>
            <a:gd name="connsiteY6" fmla="*/ 1569467 h 1612163"/>
            <a:gd name="connsiteX7" fmla="*/ 69366 w 1978546"/>
            <a:gd name="connsiteY7" fmla="*/ 1220217 h 1612163"/>
            <a:gd name="connsiteX8" fmla="*/ 5866 w 1978546"/>
            <a:gd name="connsiteY8" fmla="*/ 878904 h 1612163"/>
            <a:gd name="connsiteX9" fmla="*/ 180491 w 1978546"/>
            <a:gd name="connsiteY9" fmla="*/ 251842 h 1612163"/>
            <a:gd name="connsiteX10" fmla="*/ 521803 w 1978546"/>
            <a:gd name="connsiteY10" fmla="*/ 13717 h 1612163"/>
            <a:gd name="connsiteX11" fmla="*/ 1204428 w 1978546"/>
            <a:gd name="connsiteY11" fmla="*/ 61342 h 1612163"/>
            <a:gd name="connsiteX0" fmla="*/ 1204428 w 1966463"/>
            <a:gd name="connsiteY0" fmla="*/ 61342 h 1612163"/>
            <a:gd name="connsiteX1" fmla="*/ 1696553 w 1966463"/>
            <a:gd name="connsiteY1" fmla="*/ 331217 h 1612163"/>
            <a:gd name="connsiteX2" fmla="*/ 1966428 w 1966463"/>
            <a:gd name="connsiteY2" fmla="*/ 1117029 h 1612163"/>
            <a:gd name="connsiteX3" fmla="*/ 1680678 w 1966463"/>
            <a:gd name="connsiteY3" fmla="*/ 1450404 h 1612163"/>
            <a:gd name="connsiteX4" fmla="*/ 1148866 w 1966463"/>
            <a:gd name="connsiteY4" fmla="*/ 1593279 h 1612163"/>
            <a:gd name="connsiteX5" fmla="*/ 339241 w 1966463"/>
            <a:gd name="connsiteY5" fmla="*/ 1569467 h 1612163"/>
            <a:gd name="connsiteX6" fmla="*/ 69366 w 1966463"/>
            <a:gd name="connsiteY6" fmla="*/ 1220217 h 1612163"/>
            <a:gd name="connsiteX7" fmla="*/ 5866 w 1966463"/>
            <a:gd name="connsiteY7" fmla="*/ 878904 h 1612163"/>
            <a:gd name="connsiteX8" fmla="*/ 180491 w 1966463"/>
            <a:gd name="connsiteY8" fmla="*/ 251842 h 1612163"/>
            <a:gd name="connsiteX9" fmla="*/ 521803 w 1966463"/>
            <a:gd name="connsiteY9" fmla="*/ 13717 h 1612163"/>
            <a:gd name="connsiteX10" fmla="*/ 1204428 w 1966463"/>
            <a:gd name="connsiteY10" fmla="*/ 61342 h 1612163"/>
            <a:gd name="connsiteX0" fmla="*/ 1204428 w 1984066"/>
            <a:gd name="connsiteY0" fmla="*/ 70144 h 1620965"/>
            <a:gd name="connsiteX1" fmla="*/ 1871178 w 1984066"/>
            <a:gd name="connsiteY1" fmla="*/ 554332 h 1620965"/>
            <a:gd name="connsiteX2" fmla="*/ 1966428 w 1984066"/>
            <a:gd name="connsiteY2" fmla="*/ 1125831 h 1620965"/>
            <a:gd name="connsiteX3" fmla="*/ 1680678 w 1984066"/>
            <a:gd name="connsiteY3" fmla="*/ 1459206 h 1620965"/>
            <a:gd name="connsiteX4" fmla="*/ 1148866 w 1984066"/>
            <a:gd name="connsiteY4" fmla="*/ 1602081 h 1620965"/>
            <a:gd name="connsiteX5" fmla="*/ 339241 w 1984066"/>
            <a:gd name="connsiteY5" fmla="*/ 1578269 h 1620965"/>
            <a:gd name="connsiteX6" fmla="*/ 69366 w 1984066"/>
            <a:gd name="connsiteY6" fmla="*/ 1229019 h 1620965"/>
            <a:gd name="connsiteX7" fmla="*/ 5866 w 1984066"/>
            <a:gd name="connsiteY7" fmla="*/ 887706 h 1620965"/>
            <a:gd name="connsiteX8" fmla="*/ 180491 w 1984066"/>
            <a:gd name="connsiteY8" fmla="*/ 260644 h 1620965"/>
            <a:gd name="connsiteX9" fmla="*/ 521803 w 1984066"/>
            <a:gd name="connsiteY9" fmla="*/ 22519 h 1620965"/>
            <a:gd name="connsiteX10" fmla="*/ 1204428 w 1984066"/>
            <a:gd name="connsiteY10" fmla="*/ 70144 h 1620965"/>
            <a:gd name="connsiteX0" fmla="*/ 1219031 w 1998669"/>
            <a:gd name="connsiteY0" fmla="*/ 70144 h 1620965"/>
            <a:gd name="connsiteX1" fmla="*/ 1885781 w 1998669"/>
            <a:gd name="connsiteY1" fmla="*/ 554332 h 1620965"/>
            <a:gd name="connsiteX2" fmla="*/ 1981031 w 1998669"/>
            <a:gd name="connsiteY2" fmla="*/ 1125831 h 1620965"/>
            <a:gd name="connsiteX3" fmla="*/ 1695281 w 1998669"/>
            <a:gd name="connsiteY3" fmla="*/ 1459206 h 1620965"/>
            <a:gd name="connsiteX4" fmla="*/ 1163469 w 1998669"/>
            <a:gd name="connsiteY4" fmla="*/ 1602081 h 1620965"/>
            <a:gd name="connsiteX5" fmla="*/ 353844 w 1998669"/>
            <a:gd name="connsiteY5" fmla="*/ 1578269 h 1620965"/>
            <a:gd name="connsiteX6" fmla="*/ 83969 w 1998669"/>
            <a:gd name="connsiteY6" fmla="*/ 1229019 h 1620965"/>
            <a:gd name="connsiteX7" fmla="*/ 4594 w 1998669"/>
            <a:gd name="connsiteY7" fmla="*/ 784519 h 1620965"/>
            <a:gd name="connsiteX8" fmla="*/ 195094 w 1998669"/>
            <a:gd name="connsiteY8" fmla="*/ 260644 h 1620965"/>
            <a:gd name="connsiteX9" fmla="*/ 536406 w 1998669"/>
            <a:gd name="connsiteY9" fmla="*/ 22519 h 1620965"/>
            <a:gd name="connsiteX10" fmla="*/ 1219031 w 1998669"/>
            <a:gd name="connsiteY10" fmla="*/ 70144 h 1620965"/>
            <a:gd name="connsiteX0" fmla="*/ 1219776 w 1999414"/>
            <a:gd name="connsiteY0" fmla="*/ 70144 h 1604281"/>
            <a:gd name="connsiteX1" fmla="*/ 1886526 w 1999414"/>
            <a:gd name="connsiteY1" fmla="*/ 554332 h 1604281"/>
            <a:gd name="connsiteX2" fmla="*/ 1981776 w 1999414"/>
            <a:gd name="connsiteY2" fmla="*/ 1125831 h 1604281"/>
            <a:gd name="connsiteX3" fmla="*/ 1696026 w 1999414"/>
            <a:gd name="connsiteY3" fmla="*/ 1459206 h 1604281"/>
            <a:gd name="connsiteX4" fmla="*/ 1164214 w 1999414"/>
            <a:gd name="connsiteY4" fmla="*/ 1602081 h 1604281"/>
            <a:gd name="connsiteX5" fmla="*/ 410152 w 1999414"/>
            <a:gd name="connsiteY5" fmla="*/ 1522706 h 1604281"/>
            <a:gd name="connsiteX6" fmla="*/ 84714 w 1999414"/>
            <a:gd name="connsiteY6" fmla="*/ 1229019 h 1604281"/>
            <a:gd name="connsiteX7" fmla="*/ 5339 w 1999414"/>
            <a:gd name="connsiteY7" fmla="*/ 784519 h 1604281"/>
            <a:gd name="connsiteX8" fmla="*/ 195839 w 1999414"/>
            <a:gd name="connsiteY8" fmla="*/ 260644 h 1604281"/>
            <a:gd name="connsiteX9" fmla="*/ 537151 w 1999414"/>
            <a:gd name="connsiteY9" fmla="*/ 22519 h 1604281"/>
            <a:gd name="connsiteX10" fmla="*/ 1219776 w 1999414"/>
            <a:gd name="connsiteY10" fmla="*/ 70144 h 160428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Lst>
          <a:rect l="l" t="t" r="r" b="b"/>
          <a:pathLst>
            <a:path w="1999414" h="1604281">
              <a:moveTo>
                <a:pt x="1219776" y="70144"/>
              </a:moveTo>
              <a:cubicBezTo>
                <a:pt x="1444672" y="158780"/>
                <a:pt x="1759526" y="378384"/>
                <a:pt x="1886526" y="554332"/>
              </a:cubicBezTo>
              <a:cubicBezTo>
                <a:pt x="2013526" y="730280"/>
                <a:pt x="2013526" y="975019"/>
                <a:pt x="1981776" y="1125831"/>
              </a:cubicBezTo>
              <a:cubicBezTo>
                <a:pt x="1950026" y="1276643"/>
                <a:pt x="1832286" y="1379831"/>
                <a:pt x="1696026" y="1459206"/>
              </a:cubicBezTo>
              <a:cubicBezTo>
                <a:pt x="1559766" y="1538581"/>
                <a:pt x="1378526" y="1591498"/>
                <a:pt x="1164214" y="1602081"/>
              </a:cubicBezTo>
              <a:cubicBezTo>
                <a:pt x="949902" y="1612664"/>
                <a:pt x="590069" y="1584883"/>
                <a:pt x="410152" y="1522706"/>
              </a:cubicBezTo>
              <a:cubicBezTo>
                <a:pt x="230235" y="1460529"/>
                <a:pt x="152183" y="1352050"/>
                <a:pt x="84714" y="1229019"/>
              </a:cubicBezTo>
              <a:cubicBezTo>
                <a:pt x="17245" y="1105988"/>
                <a:pt x="-13182" y="945915"/>
                <a:pt x="5339" y="784519"/>
              </a:cubicBezTo>
              <a:cubicBezTo>
                <a:pt x="23860" y="623123"/>
                <a:pt x="86037" y="396904"/>
                <a:pt x="195839" y="260644"/>
              </a:cubicBezTo>
              <a:cubicBezTo>
                <a:pt x="313578" y="124384"/>
                <a:pt x="366495" y="54269"/>
                <a:pt x="537151" y="22519"/>
              </a:cubicBezTo>
              <a:cubicBezTo>
                <a:pt x="707807" y="-9231"/>
                <a:pt x="994880" y="-18492"/>
                <a:pt x="1219776" y="70144"/>
              </a:cubicBezTo>
              <a:close/>
            </a:path>
          </a:pathLst>
        </a:cu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57816</xdr:colOff>
      <xdr:row>3</xdr:row>
      <xdr:rowOff>94138</xdr:rowOff>
    </xdr:from>
    <xdr:to>
      <xdr:col>6</xdr:col>
      <xdr:colOff>388297</xdr:colOff>
      <xdr:row>18</xdr:row>
      <xdr:rowOff>160653</xdr:rowOff>
    </xdr:to>
    <xdr:sp macro="" textlink="">
      <xdr:nvSpPr>
        <xdr:cNvPr id="6" name="円/楕円 5"/>
        <xdr:cNvSpPr/>
      </xdr:nvSpPr>
      <xdr:spPr>
        <a:xfrm rot="1620000">
          <a:off x="1629441" y="618013"/>
          <a:ext cx="2387881" cy="2638265"/>
        </a:xfrm>
        <a:prstGeom prst="ellipse">
          <a:avLst/>
        </a:prstGeom>
        <a:noFill/>
        <a:ln w="1905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545936</xdr:colOff>
      <xdr:row>17</xdr:row>
      <xdr:rowOff>111691</xdr:rowOff>
    </xdr:from>
    <xdr:to>
      <xdr:col>4</xdr:col>
      <xdr:colOff>449219</xdr:colOff>
      <xdr:row>33</xdr:row>
      <xdr:rowOff>44513</xdr:rowOff>
    </xdr:to>
    <xdr:sp macro="" textlink="">
      <xdr:nvSpPr>
        <xdr:cNvPr id="7" name="円/楕円 6"/>
        <xdr:cNvSpPr/>
      </xdr:nvSpPr>
      <xdr:spPr>
        <a:xfrm rot="-1200000">
          <a:off x="745961" y="3035866"/>
          <a:ext cx="1960683" cy="2676022"/>
        </a:xfrm>
        <a:prstGeom prst="ellipse">
          <a:avLst/>
        </a:prstGeom>
        <a:noFill/>
        <a:ln w="1905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24500</xdr:colOff>
      <xdr:row>5</xdr:row>
      <xdr:rowOff>149678</xdr:rowOff>
    </xdr:from>
    <xdr:to>
      <xdr:col>8</xdr:col>
      <xdr:colOff>523875</xdr:colOff>
      <xdr:row>12</xdr:row>
      <xdr:rowOff>31750</xdr:rowOff>
    </xdr:to>
    <xdr:sp macro="" textlink="">
      <xdr:nvSpPr>
        <xdr:cNvPr id="8" name="円/楕円 7"/>
        <xdr:cNvSpPr/>
      </xdr:nvSpPr>
      <xdr:spPr>
        <a:xfrm>
          <a:off x="4339325" y="1016453"/>
          <a:ext cx="1185175" cy="1082222"/>
        </a:xfrm>
        <a:prstGeom prst="ellipse">
          <a:avLst/>
        </a:prstGeom>
        <a:noFill/>
        <a:ln w="1905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22228</xdr:colOff>
      <xdr:row>19</xdr:row>
      <xdr:rowOff>19050</xdr:rowOff>
    </xdr:from>
    <xdr:to>
      <xdr:col>7</xdr:col>
      <xdr:colOff>57153</xdr:colOff>
      <xdr:row>29</xdr:row>
      <xdr:rowOff>28575</xdr:rowOff>
    </xdr:to>
    <xdr:sp macro="" textlink="">
      <xdr:nvSpPr>
        <xdr:cNvPr id="9" name="円/楕円 8"/>
        <xdr:cNvSpPr/>
      </xdr:nvSpPr>
      <xdr:spPr>
        <a:xfrm>
          <a:off x="2965453" y="3286125"/>
          <a:ext cx="1406525" cy="1724025"/>
        </a:xfrm>
        <a:prstGeom prst="ellipse">
          <a:avLst/>
        </a:prstGeom>
        <a:noFill/>
        <a:ln w="1905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123825</xdr:colOff>
      <xdr:row>5</xdr:row>
      <xdr:rowOff>0</xdr:rowOff>
    </xdr:from>
    <xdr:to>
      <xdr:col>5</xdr:col>
      <xdr:colOff>19050</xdr:colOff>
      <xdr:row>6</xdr:row>
      <xdr:rowOff>76199</xdr:rowOff>
    </xdr:to>
    <xdr:sp macro="" textlink="">
      <xdr:nvSpPr>
        <xdr:cNvPr id="10" name="角丸四角形 9"/>
        <xdr:cNvSpPr/>
      </xdr:nvSpPr>
      <xdr:spPr>
        <a:xfrm>
          <a:off x="2381250" y="866775"/>
          <a:ext cx="581025" cy="247649"/>
        </a:xfrm>
        <a:prstGeom prst="roundRect">
          <a:avLst/>
        </a:prstGeom>
        <a:ln/>
      </xdr:spPr>
      <xdr:style>
        <a:lnRef idx="2">
          <a:schemeClr val="accent3"/>
        </a:lnRef>
        <a:fillRef idx="1">
          <a:schemeClr val="lt1"/>
        </a:fillRef>
        <a:effectRef idx="0">
          <a:schemeClr val="accent3"/>
        </a:effectRef>
        <a:fontRef idx="minor">
          <a:schemeClr val="dk1"/>
        </a:fontRef>
      </xdr:style>
      <xdr:txBody>
        <a:bodyPr vertOverflow="clip" horzOverflow="clip" lIns="36000" tIns="36000" rIns="36000" bIns="36000" rtlCol="0" anchor="ctr"/>
        <a:lstStyle/>
        <a:p>
          <a:pPr algn="ctr"/>
          <a:r>
            <a:rPr kumimoji="1" lang="ja-JP" altLang="en-US" sz="800"/>
            <a:t>間伐</a:t>
          </a:r>
          <a:r>
            <a:rPr kumimoji="1" lang="en-US" altLang="ja-JP" sz="800"/>
            <a:t>0.5ha</a:t>
          </a:r>
          <a:endParaRPr kumimoji="1" lang="ja-JP" altLang="en-US" sz="800"/>
        </a:p>
      </xdr:txBody>
    </xdr:sp>
    <xdr:clientData/>
  </xdr:twoCellAnchor>
  <xdr:twoCellAnchor>
    <xdr:from>
      <xdr:col>7</xdr:col>
      <xdr:colOff>118383</xdr:colOff>
      <xdr:row>16</xdr:row>
      <xdr:rowOff>136071</xdr:rowOff>
    </xdr:from>
    <xdr:to>
      <xdr:col>9</xdr:col>
      <xdr:colOff>594633</xdr:colOff>
      <xdr:row>25</xdr:row>
      <xdr:rowOff>97973</xdr:rowOff>
    </xdr:to>
    <xdr:sp macro="" textlink="">
      <xdr:nvSpPr>
        <xdr:cNvPr id="11" name="角丸四角形 10"/>
        <xdr:cNvSpPr/>
      </xdr:nvSpPr>
      <xdr:spPr>
        <a:xfrm>
          <a:off x="4433208" y="2888796"/>
          <a:ext cx="1847850" cy="1504952"/>
        </a:xfrm>
        <a:prstGeom prst="roundRect">
          <a:avLst/>
        </a:prstGeom>
        <a:ln/>
      </xdr:spPr>
      <xdr:style>
        <a:lnRef idx="2">
          <a:schemeClr val="accent3"/>
        </a:lnRef>
        <a:fillRef idx="1">
          <a:schemeClr val="lt1"/>
        </a:fillRef>
        <a:effectRef idx="0">
          <a:schemeClr val="accent3"/>
        </a:effectRef>
        <a:fontRef idx="minor">
          <a:schemeClr val="dk1"/>
        </a:fontRef>
      </xdr:style>
      <xdr:txBody>
        <a:bodyPr vertOverflow="clip" horzOverflow="clip" lIns="36000" tIns="36000" rIns="36000" bIns="36000" rtlCol="0" anchor="ctr"/>
        <a:lstStyle/>
        <a:p>
          <a:pPr algn="ctr"/>
          <a:r>
            <a:rPr kumimoji="1" lang="ja-JP" altLang="en-US" sz="800"/>
            <a:t>保間</a:t>
          </a:r>
          <a:r>
            <a:rPr kumimoji="1" lang="en-US" altLang="ja-JP" sz="800"/>
            <a:t>+</a:t>
          </a:r>
          <a:r>
            <a:rPr kumimoji="1" lang="ja-JP" altLang="en-US" sz="800"/>
            <a:t>テープ巻</a:t>
          </a:r>
          <a:endParaRPr kumimoji="1" lang="en-US" altLang="ja-JP" sz="800"/>
        </a:p>
        <a:p>
          <a:pPr algn="ctr"/>
          <a:r>
            <a:rPr kumimoji="1" lang="en-US" altLang="ja-JP" sz="800"/>
            <a:t>10.0ha</a:t>
          </a:r>
          <a:endParaRPr kumimoji="1" lang="ja-JP" altLang="en-US" sz="800"/>
        </a:p>
      </xdr:txBody>
    </xdr:sp>
    <xdr:clientData/>
  </xdr:twoCellAnchor>
  <xdr:twoCellAnchor>
    <xdr:from>
      <xdr:col>7</xdr:col>
      <xdr:colOff>330662</xdr:colOff>
      <xdr:row>12</xdr:row>
      <xdr:rowOff>148545</xdr:rowOff>
    </xdr:from>
    <xdr:to>
      <xdr:col>8</xdr:col>
      <xdr:colOff>225887</xdr:colOff>
      <xdr:row>14</xdr:row>
      <xdr:rowOff>54655</xdr:rowOff>
    </xdr:to>
    <xdr:sp macro="" textlink="">
      <xdr:nvSpPr>
        <xdr:cNvPr id="12" name="角丸四角形 11"/>
        <xdr:cNvSpPr/>
      </xdr:nvSpPr>
      <xdr:spPr>
        <a:xfrm>
          <a:off x="4645487" y="2215470"/>
          <a:ext cx="581025" cy="249010"/>
        </a:xfrm>
        <a:prstGeom prst="roundRect">
          <a:avLst/>
        </a:prstGeom>
        <a:ln/>
      </xdr:spPr>
      <xdr:style>
        <a:lnRef idx="2">
          <a:schemeClr val="accent3"/>
        </a:lnRef>
        <a:fillRef idx="1">
          <a:schemeClr val="lt1"/>
        </a:fillRef>
        <a:effectRef idx="0">
          <a:schemeClr val="accent3"/>
        </a:effectRef>
        <a:fontRef idx="minor">
          <a:schemeClr val="dk1"/>
        </a:fontRef>
      </xdr:style>
      <xdr:txBody>
        <a:bodyPr vertOverflow="clip" horzOverflow="clip" lIns="36000" tIns="36000" rIns="36000" bIns="36000" rtlCol="0" anchor="ctr"/>
        <a:lstStyle/>
        <a:p>
          <a:pPr algn="ctr"/>
          <a:r>
            <a:rPr kumimoji="1" lang="ja-JP" altLang="en-US" sz="800"/>
            <a:t>保間</a:t>
          </a:r>
          <a:r>
            <a:rPr kumimoji="1" lang="en-US" altLang="ja-JP" sz="800"/>
            <a:t>0.5ha</a:t>
          </a:r>
          <a:endParaRPr kumimoji="1" lang="ja-JP" altLang="en-US" sz="800"/>
        </a:p>
      </xdr:txBody>
    </xdr:sp>
    <xdr:clientData/>
  </xdr:twoCellAnchor>
  <xdr:twoCellAnchor>
    <xdr:from>
      <xdr:col>6</xdr:col>
      <xdr:colOff>459943</xdr:colOff>
      <xdr:row>34</xdr:row>
      <xdr:rowOff>44889</xdr:rowOff>
    </xdr:from>
    <xdr:to>
      <xdr:col>7</xdr:col>
      <xdr:colOff>421843</xdr:colOff>
      <xdr:row>35</xdr:row>
      <xdr:rowOff>111564</xdr:rowOff>
    </xdr:to>
    <xdr:sp macro="" textlink="">
      <xdr:nvSpPr>
        <xdr:cNvPr id="13" name="角丸四角形 12"/>
        <xdr:cNvSpPr/>
      </xdr:nvSpPr>
      <xdr:spPr>
        <a:xfrm>
          <a:off x="4088968" y="5883714"/>
          <a:ext cx="647700" cy="238125"/>
        </a:xfrm>
        <a:prstGeom prst="roundRect">
          <a:avLst/>
        </a:prstGeom>
        <a:ln/>
      </xdr:spPr>
      <xdr:style>
        <a:lnRef idx="2">
          <a:schemeClr val="accent3"/>
        </a:lnRef>
        <a:fillRef idx="1">
          <a:schemeClr val="lt1"/>
        </a:fillRef>
        <a:effectRef idx="0">
          <a:schemeClr val="accent3"/>
        </a:effectRef>
        <a:fontRef idx="minor">
          <a:schemeClr val="dk1"/>
        </a:fontRef>
      </xdr:style>
      <xdr:txBody>
        <a:bodyPr vertOverflow="clip" horzOverflow="clip" lIns="0" tIns="0" rIns="0" bIns="0" rtlCol="0" anchor="ctr"/>
        <a:lstStyle/>
        <a:p>
          <a:pPr algn="ctr"/>
          <a:r>
            <a:rPr kumimoji="1" lang="ja-JP" altLang="en-US" sz="800"/>
            <a:t>植栽</a:t>
          </a:r>
          <a:r>
            <a:rPr kumimoji="1" lang="en-US" altLang="ja-JP" sz="800"/>
            <a:t>0.7ha</a:t>
          </a:r>
          <a:endParaRPr kumimoji="1" lang="ja-JP" altLang="en-US" sz="800"/>
        </a:p>
      </xdr:txBody>
    </xdr:sp>
    <xdr:clientData/>
  </xdr:twoCellAnchor>
  <xdr:twoCellAnchor>
    <xdr:from>
      <xdr:col>8</xdr:col>
      <xdr:colOff>512998</xdr:colOff>
      <xdr:row>11</xdr:row>
      <xdr:rowOff>12927</xdr:rowOff>
    </xdr:from>
    <xdr:to>
      <xdr:col>9</xdr:col>
      <xdr:colOff>408223</xdr:colOff>
      <xdr:row>12</xdr:row>
      <xdr:rowOff>84590</xdr:rowOff>
    </xdr:to>
    <xdr:sp macro="" textlink="">
      <xdr:nvSpPr>
        <xdr:cNvPr id="14" name="角丸四角形 13"/>
        <xdr:cNvSpPr/>
      </xdr:nvSpPr>
      <xdr:spPr>
        <a:xfrm>
          <a:off x="5513623" y="1908402"/>
          <a:ext cx="581025" cy="243113"/>
        </a:xfrm>
        <a:prstGeom prst="roundRect">
          <a:avLst/>
        </a:prstGeom>
        <a:ln/>
      </xdr:spPr>
      <xdr:style>
        <a:lnRef idx="2">
          <a:schemeClr val="accent3"/>
        </a:lnRef>
        <a:fillRef idx="1">
          <a:schemeClr val="lt1"/>
        </a:fillRef>
        <a:effectRef idx="0">
          <a:schemeClr val="accent3"/>
        </a:effectRef>
        <a:fontRef idx="minor">
          <a:schemeClr val="dk1"/>
        </a:fontRef>
      </xdr:style>
      <xdr:txBody>
        <a:bodyPr vertOverflow="clip" horzOverflow="clip" lIns="36000" tIns="36000" rIns="36000" bIns="36000" rtlCol="0" anchor="ctr"/>
        <a:lstStyle/>
        <a:p>
          <a:pPr algn="ctr"/>
          <a:r>
            <a:rPr kumimoji="1" lang="ja-JP" altLang="en-US" sz="800"/>
            <a:t>保間</a:t>
          </a:r>
          <a:r>
            <a:rPr kumimoji="1" lang="en-US" altLang="ja-JP" sz="800"/>
            <a:t>0.5ha</a:t>
          </a:r>
          <a:endParaRPr kumimoji="1" lang="ja-JP" altLang="en-US" sz="800"/>
        </a:p>
      </xdr:txBody>
    </xdr:sp>
    <xdr:clientData/>
  </xdr:twoCellAnchor>
  <xdr:twoCellAnchor>
    <xdr:from>
      <xdr:col>4</xdr:col>
      <xdr:colOff>213633</xdr:colOff>
      <xdr:row>16</xdr:row>
      <xdr:rowOff>161925</xdr:rowOff>
    </xdr:from>
    <xdr:to>
      <xdr:col>5</xdr:col>
      <xdr:colOff>108858</xdr:colOff>
      <xdr:row>18</xdr:row>
      <xdr:rowOff>68035</xdr:rowOff>
    </xdr:to>
    <xdr:sp macro="" textlink="">
      <xdr:nvSpPr>
        <xdr:cNvPr id="15" name="角丸四角形 14"/>
        <xdr:cNvSpPr/>
      </xdr:nvSpPr>
      <xdr:spPr>
        <a:xfrm>
          <a:off x="2471058" y="2914650"/>
          <a:ext cx="581025" cy="249010"/>
        </a:xfrm>
        <a:prstGeom prst="roundRect">
          <a:avLst/>
        </a:prstGeom>
        <a:ln/>
      </xdr:spPr>
      <xdr:style>
        <a:lnRef idx="2">
          <a:schemeClr val="accent3"/>
        </a:lnRef>
        <a:fillRef idx="1">
          <a:schemeClr val="lt1"/>
        </a:fillRef>
        <a:effectRef idx="0">
          <a:schemeClr val="accent3"/>
        </a:effectRef>
        <a:fontRef idx="minor">
          <a:schemeClr val="dk1"/>
        </a:fontRef>
      </xdr:style>
      <xdr:txBody>
        <a:bodyPr vertOverflow="clip" horzOverflow="clip" lIns="36000" tIns="36000" rIns="36000" bIns="36000" rtlCol="0" anchor="ctr"/>
        <a:lstStyle/>
        <a:p>
          <a:pPr algn="ctr"/>
          <a:r>
            <a:rPr kumimoji="1" lang="ja-JP" altLang="en-US" sz="800"/>
            <a:t>間伐</a:t>
          </a:r>
          <a:r>
            <a:rPr kumimoji="1" lang="en-US" altLang="ja-JP" sz="800"/>
            <a:t>0.5ha</a:t>
          </a:r>
          <a:endParaRPr kumimoji="1" lang="ja-JP" altLang="en-US" sz="800"/>
        </a:p>
      </xdr:txBody>
    </xdr:sp>
    <xdr:clientData/>
  </xdr:twoCellAnchor>
  <xdr:twoCellAnchor>
    <xdr:from>
      <xdr:col>5</xdr:col>
      <xdr:colOff>285750</xdr:colOff>
      <xdr:row>5</xdr:row>
      <xdr:rowOff>76200</xdr:rowOff>
    </xdr:from>
    <xdr:to>
      <xdr:col>6</xdr:col>
      <xdr:colOff>180975</xdr:colOff>
      <xdr:row>6</xdr:row>
      <xdr:rowOff>152399</xdr:rowOff>
    </xdr:to>
    <xdr:sp macro="" textlink="">
      <xdr:nvSpPr>
        <xdr:cNvPr id="16" name="角丸四角形 15"/>
        <xdr:cNvSpPr/>
      </xdr:nvSpPr>
      <xdr:spPr>
        <a:xfrm>
          <a:off x="3228975" y="942975"/>
          <a:ext cx="581025" cy="247649"/>
        </a:xfrm>
        <a:prstGeom prst="roundRect">
          <a:avLst/>
        </a:prstGeom>
        <a:ln/>
      </xdr:spPr>
      <xdr:style>
        <a:lnRef idx="2">
          <a:schemeClr val="accent3"/>
        </a:lnRef>
        <a:fillRef idx="1">
          <a:schemeClr val="lt1"/>
        </a:fillRef>
        <a:effectRef idx="0">
          <a:schemeClr val="accent3"/>
        </a:effectRef>
        <a:fontRef idx="minor">
          <a:schemeClr val="dk1"/>
        </a:fontRef>
      </xdr:style>
      <xdr:txBody>
        <a:bodyPr vertOverflow="clip" horzOverflow="clip" lIns="36000" tIns="36000" rIns="36000" bIns="36000" rtlCol="0" anchor="ctr"/>
        <a:lstStyle/>
        <a:p>
          <a:pPr algn="ctr"/>
          <a:r>
            <a:rPr kumimoji="1" lang="ja-JP" altLang="en-US" sz="800"/>
            <a:t>間伐</a:t>
          </a:r>
          <a:r>
            <a:rPr kumimoji="1" lang="en-US" altLang="ja-JP" sz="800"/>
            <a:t>0.5ha</a:t>
          </a:r>
          <a:endParaRPr kumimoji="1" lang="ja-JP" altLang="en-US" sz="800"/>
        </a:p>
      </xdr:txBody>
    </xdr:sp>
    <xdr:clientData/>
  </xdr:twoCellAnchor>
  <xdr:twoCellAnchor>
    <xdr:from>
      <xdr:col>3</xdr:col>
      <xdr:colOff>447675</xdr:colOff>
      <xdr:row>7</xdr:row>
      <xdr:rowOff>114300</xdr:rowOff>
    </xdr:from>
    <xdr:to>
      <xdr:col>4</xdr:col>
      <xdr:colOff>342900</xdr:colOff>
      <xdr:row>9</xdr:row>
      <xdr:rowOff>19049</xdr:rowOff>
    </xdr:to>
    <xdr:sp macro="" textlink="">
      <xdr:nvSpPr>
        <xdr:cNvPr id="17" name="角丸四角形 16"/>
        <xdr:cNvSpPr/>
      </xdr:nvSpPr>
      <xdr:spPr>
        <a:xfrm>
          <a:off x="2019300" y="1323975"/>
          <a:ext cx="581025" cy="247649"/>
        </a:xfrm>
        <a:prstGeom prst="roundRect">
          <a:avLst/>
        </a:prstGeom>
        <a:ln/>
      </xdr:spPr>
      <xdr:style>
        <a:lnRef idx="2">
          <a:schemeClr val="accent3"/>
        </a:lnRef>
        <a:fillRef idx="1">
          <a:schemeClr val="lt1"/>
        </a:fillRef>
        <a:effectRef idx="0">
          <a:schemeClr val="accent3"/>
        </a:effectRef>
        <a:fontRef idx="minor">
          <a:schemeClr val="dk1"/>
        </a:fontRef>
      </xdr:style>
      <xdr:txBody>
        <a:bodyPr vertOverflow="clip" horzOverflow="clip" lIns="36000" tIns="36000" rIns="36000" bIns="36000" rtlCol="0" anchor="ctr"/>
        <a:lstStyle/>
        <a:p>
          <a:pPr algn="ctr"/>
          <a:r>
            <a:rPr kumimoji="1" lang="ja-JP" altLang="en-US" sz="800"/>
            <a:t>間伐</a:t>
          </a:r>
          <a:r>
            <a:rPr kumimoji="1" lang="en-US" altLang="ja-JP" sz="800"/>
            <a:t>0.5ha</a:t>
          </a:r>
          <a:endParaRPr kumimoji="1" lang="ja-JP" altLang="en-US" sz="800"/>
        </a:p>
      </xdr:txBody>
    </xdr:sp>
    <xdr:clientData/>
  </xdr:twoCellAnchor>
  <xdr:twoCellAnchor>
    <xdr:from>
      <xdr:col>3</xdr:col>
      <xdr:colOff>571500</xdr:colOff>
      <xdr:row>10</xdr:row>
      <xdr:rowOff>19050</xdr:rowOff>
    </xdr:from>
    <xdr:to>
      <xdr:col>4</xdr:col>
      <xdr:colOff>466725</xdr:colOff>
      <xdr:row>11</xdr:row>
      <xdr:rowOff>95249</xdr:rowOff>
    </xdr:to>
    <xdr:sp macro="" textlink="">
      <xdr:nvSpPr>
        <xdr:cNvPr id="18" name="角丸四角形 17"/>
        <xdr:cNvSpPr/>
      </xdr:nvSpPr>
      <xdr:spPr>
        <a:xfrm>
          <a:off x="2143125" y="1743075"/>
          <a:ext cx="581025" cy="247649"/>
        </a:xfrm>
        <a:prstGeom prst="roundRect">
          <a:avLst/>
        </a:prstGeom>
        <a:ln/>
      </xdr:spPr>
      <xdr:style>
        <a:lnRef idx="2">
          <a:schemeClr val="accent3"/>
        </a:lnRef>
        <a:fillRef idx="1">
          <a:schemeClr val="lt1"/>
        </a:fillRef>
        <a:effectRef idx="0">
          <a:schemeClr val="accent3"/>
        </a:effectRef>
        <a:fontRef idx="minor">
          <a:schemeClr val="dk1"/>
        </a:fontRef>
      </xdr:style>
      <xdr:txBody>
        <a:bodyPr vertOverflow="clip" horzOverflow="clip" lIns="36000" tIns="36000" rIns="36000" bIns="36000" rtlCol="0" anchor="ctr"/>
        <a:lstStyle/>
        <a:p>
          <a:pPr algn="ctr"/>
          <a:r>
            <a:rPr kumimoji="1" lang="ja-JP" altLang="en-US" sz="800"/>
            <a:t>間伐</a:t>
          </a:r>
          <a:r>
            <a:rPr kumimoji="1" lang="en-US" altLang="ja-JP" sz="800"/>
            <a:t>0.5ha</a:t>
          </a:r>
          <a:endParaRPr kumimoji="1" lang="ja-JP" altLang="en-US" sz="800"/>
        </a:p>
      </xdr:txBody>
    </xdr:sp>
    <xdr:clientData/>
  </xdr:twoCellAnchor>
  <xdr:twoCellAnchor>
    <xdr:from>
      <xdr:col>4</xdr:col>
      <xdr:colOff>534759</xdr:colOff>
      <xdr:row>7</xdr:row>
      <xdr:rowOff>152401</xdr:rowOff>
    </xdr:from>
    <xdr:to>
      <xdr:col>5</xdr:col>
      <xdr:colOff>544284</xdr:colOff>
      <xdr:row>10</xdr:row>
      <xdr:rowOff>9525</xdr:rowOff>
    </xdr:to>
    <xdr:sp macro="" textlink="">
      <xdr:nvSpPr>
        <xdr:cNvPr id="19" name="角丸四角形 18"/>
        <xdr:cNvSpPr/>
      </xdr:nvSpPr>
      <xdr:spPr>
        <a:xfrm>
          <a:off x="2792184" y="1362076"/>
          <a:ext cx="695325" cy="371474"/>
        </a:xfrm>
        <a:prstGeom prst="roundRect">
          <a:avLst/>
        </a:prstGeom>
        <a:ln/>
      </xdr:spPr>
      <xdr:style>
        <a:lnRef idx="2">
          <a:schemeClr val="accent3"/>
        </a:lnRef>
        <a:fillRef idx="1">
          <a:schemeClr val="lt1"/>
        </a:fillRef>
        <a:effectRef idx="0">
          <a:schemeClr val="accent3"/>
        </a:effectRef>
        <a:fontRef idx="minor">
          <a:schemeClr val="dk1"/>
        </a:fontRef>
      </xdr:style>
      <xdr:txBody>
        <a:bodyPr vertOverflow="clip" horzOverflow="clip" lIns="0" tIns="0" rIns="0" bIns="0" rtlCol="0" anchor="ctr"/>
        <a:lstStyle/>
        <a:p>
          <a:pPr algn="ctr"/>
          <a:r>
            <a:rPr kumimoji="1" lang="ja-JP" altLang="en-US" sz="800"/>
            <a:t>間伐</a:t>
          </a:r>
          <a:r>
            <a:rPr kumimoji="1" lang="en-US" altLang="ja-JP" sz="800"/>
            <a:t>+</a:t>
          </a:r>
          <a:r>
            <a:rPr kumimoji="1" lang="ja-JP" altLang="en-US" sz="800"/>
            <a:t>枝打</a:t>
          </a:r>
          <a:r>
            <a:rPr kumimoji="1" lang="en-US" altLang="ja-JP" sz="800"/>
            <a:t>1.0ha</a:t>
          </a:r>
          <a:endParaRPr kumimoji="1" lang="ja-JP" altLang="en-US" sz="800"/>
        </a:p>
      </xdr:txBody>
    </xdr:sp>
    <xdr:clientData/>
  </xdr:twoCellAnchor>
  <xdr:twoCellAnchor>
    <xdr:from>
      <xdr:col>5</xdr:col>
      <xdr:colOff>0</xdr:colOff>
      <xdr:row>11</xdr:row>
      <xdr:rowOff>0</xdr:rowOff>
    </xdr:from>
    <xdr:to>
      <xdr:col>5</xdr:col>
      <xdr:colOff>581025</xdr:colOff>
      <xdr:row>12</xdr:row>
      <xdr:rowOff>76199</xdr:rowOff>
    </xdr:to>
    <xdr:sp macro="" textlink="">
      <xdr:nvSpPr>
        <xdr:cNvPr id="20" name="角丸四角形 19"/>
        <xdr:cNvSpPr/>
      </xdr:nvSpPr>
      <xdr:spPr>
        <a:xfrm>
          <a:off x="2943225" y="1895475"/>
          <a:ext cx="581025" cy="247649"/>
        </a:xfrm>
        <a:prstGeom prst="roundRect">
          <a:avLst/>
        </a:prstGeom>
        <a:ln/>
      </xdr:spPr>
      <xdr:style>
        <a:lnRef idx="2">
          <a:schemeClr val="accent3"/>
        </a:lnRef>
        <a:fillRef idx="1">
          <a:schemeClr val="lt1"/>
        </a:fillRef>
        <a:effectRef idx="0">
          <a:schemeClr val="accent3"/>
        </a:effectRef>
        <a:fontRef idx="minor">
          <a:schemeClr val="dk1"/>
        </a:fontRef>
      </xdr:style>
      <xdr:txBody>
        <a:bodyPr vertOverflow="clip" horzOverflow="clip" lIns="36000" tIns="36000" rIns="36000" bIns="36000" rtlCol="0" anchor="ctr"/>
        <a:lstStyle/>
        <a:p>
          <a:pPr algn="ctr"/>
          <a:r>
            <a:rPr kumimoji="1" lang="ja-JP" altLang="en-US" sz="800"/>
            <a:t>間伐</a:t>
          </a:r>
          <a:r>
            <a:rPr kumimoji="1" lang="en-US" altLang="ja-JP" sz="800"/>
            <a:t>0.5ha</a:t>
          </a:r>
          <a:endParaRPr kumimoji="1" lang="ja-JP" altLang="en-US" sz="800"/>
        </a:p>
      </xdr:txBody>
    </xdr:sp>
    <xdr:clientData/>
  </xdr:twoCellAnchor>
  <xdr:twoCellAnchor>
    <xdr:from>
      <xdr:col>5</xdr:col>
      <xdr:colOff>35377</xdr:colOff>
      <xdr:row>13</xdr:row>
      <xdr:rowOff>24493</xdr:rowOff>
    </xdr:from>
    <xdr:to>
      <xdr:col>6</xdr:col>
      <xdr:colOff>159202</xdr:colOff>
      <xdr:row>16</xdr:row>
      <xdr:rowOff>62593</xdr:rowOff>
    </xdr:to>
    <xdr:sp macro="" textlink="">
      <xdr:nvSpPr>
        <xdr:cNvPr id="21" name="角丸四角形 20"/>
        <xdr:cNvSpPr/>
      </xdr:nvSpPr>
      <xdr:spPr>
        <a:xfrm>
          <a:off x="2978602" y="2262868"/>
          <a:ext cx="809625" cy="552450"/>
        </a:xfrm>
        <a:prstGeom prst="roundRect">
          <a:avLst/>
        </a:prstGeom>
        <a:ln/>
      </xdr:spPr>
      <xdr:style>
        <a:lnRef idx="2">
          <a:schemeClr val="accent3"/>
        </a:lnRef>
        <a:fillRef idx="1">
          <a:schemeClr val="lt1"/>
        </a:fillRef>
        <a:effectRef idx="0">
          <a:schemeClr val="accent3"/>
        </a:effectRef>
        <a:fontRef idx="minor">
          <a:schemeClr val="dk1"/>
        </a:fontRef>
      </xdr:style>
      <xdr:txBody>
        <a:bodyPr vertOverflow="clip" horzOverflow="clip" lIns="36000" tIns="36000" rIns="36000" bIns="36000" rtlCol="0" anchor="ctr"/>
        <a:lstStyle/>
        <a:p>
          <a:pPr algn="ctr"/>
          <a:r>
            <a:rPr kumimoji="1" lang="ja-JP" altLang="en-US" sz="800"/>
            <a:t>間伐</a:t>
          </a:r>
          <a:r>
            <a:rPr kumimoji="1" lang="en-US" altLang="ja-JP" sz="800"/>
            <a:t>+</a:t>
          </a:r>
          <a:r>
            <a:rPr kumimoji="1" lang="ja-JP" altLang="en-US" sz="800"/>
            <a:t>枝打</a:t>
          </a:r>
          <a:r>
            <a:rPr kumimoji="1" lang="en-US" altLang="ja-JP" sz="800"/>
            <a:t>2.0ha</a:t>
          </a:r>
          <a:endParaRPr kumimoji="1" lang="ja-JP" altLang="en-US" sz="800"/>
        </a:p>
      </xdr:txBody>
    </xdr:sp>
    <xdr:clientData/>
  </xdr:twoCellAnchor>
  <xdr:twoCellAnchor>
    <xdr:from>
      <xdr:col>4</xdr:col>
      <xdr:colOff>57150</xdr:colOff>
      <xdr:row>15</xdr:row>
      <xdr:rowOff>0</xdr:rowOff>
    </xdr:from>
    <xdr:to>
      <xdr:col>4</xdr:col>
      <xdr:colOff>638175</xdr:colOff>
      <xdr:row>16</xdr:row>
      <xdr:rowOff>76199</xdr:rowOff>
    </xdr:to>
    <xdr:sp macro="" textlink="">
      <xdr:nvSpPr>
        <xdr:cNvPr id="22" name="角丸四角形 21"/>
        <xdr:cNvSpPr/>
      </xdr:nvSpPr>
      <xdr:spPr>
        <a:xfrm>
          <a:off x="2314575" y="2581275"/>
          <a:ext cx="581025" cy="247649"/>
        </a:xfrm>
        <a:prstGeom prst="roundRect">
          <a:avLst/>
        </a:prstGeom>
        <a:ln/>
      </xdr:spPr>
      <xdr:style>
        <a:lnRef idx="2">
          <a:schemeClr val="accent3"/>
        </a:lnRef>
        <a:fillRef idx="1">
          <a:schemeClr val="lt1"/>
        </a:fillRef>
        <a:effectRef idx="0">
          <a:schemeClr val="accent3"/>
        </a:effectRef>
        <a:fontRef idx="minor">
          <a:schemeClr val="dk1"/>
        </a:fontRef>
      </xdr:style>
      <xdr:txBody>
        <a:bodyPr vertOverflow="clip" horzOverflow="clip" lIns="36000" tIns="36000" rIns="36000" bIns="36000" rtlCol="0" anchor="ctr"/>
        <a:lstStyle/>
        <a:p>
          <a:pPr algn="ctr"/>
          <a:r>
            <a:rPr kumimoji="1" lang="ja-JP" altLang="en-US" sz="800"/>
            <a:t>間伐</a:t>
          </a:r>
          <a:r>
            <a:rPr kumimoji="1" lang="en-US" altLang="ja-JP" sz="800"/>
            <a:t>0.5ha</a:t>
          </a:r>
          <a:endParaRPr kumimoji="1" lang="ja-JP" altLang="en-US" sz="800"/>
        </a:p>
      </xdr:txBody>
    </xdr:sp>
    <xdr:clientData/>
  </xdr:twoCellAnchor>
  <xdr:twoCellAnchor>
    <xdr:from>
      <xdr:col>2</xdr:col>
      <xdr:colOff>163286</xdr:colOff>
      <xdr:row>19</xdr:row>
      <xdr:rowOff>46264</xdr:rowOff>
    </xdr:from>
    <xdr:to>
      <xdr:col>3</xdr:col>
      <xdr:colOff>58511</xdr:colOff>
      <xdr:row>20</xdr:row>
      <xdr:rowOff>122463</xdr:rowOff>
    </xdr:to>
    <xdr:sp macro="" textlink="">
      <xdr:nvSpPr>
        <xdr:cNvPr id="23" name="角丸四角形 22"/>
        <xdr:cNvSpPr/>
      </xdr:nvSpPr>
      <xdr:spPr>
        <a:xfrm>
          <a:off x="1049111" y="3313339"/>
          <a:ext cx="581025" cy="247649"/>
        </a:xfrm>
        <a:prstGeom prst="roundRect">
          <a:avLst/>
        </a:prstGeom>
        <a:ln/>
      </xdr:spPr>
      <xdr:style>
        <a:lnRef idx="2">
          <a:schemeClr val="accent3"/>
        </a:lnRef>
        <a:fillRef idx="1">
          <a:schemeClr val="lt1"/>
        </a:fillRef>
        <a:effectRef idx="0">
          <a:schemeClr val="accent3"/>
        </a:effectRef>
        <a:fontRef idx="minor">
          <a:schemeClr val="dk1"/>
        </a:fontRef>
      </xdr:style>
      <xdr:txBody>
        <a:bodyPr vertOverflow="clip" horzOverflow="clip" lIns="36000" tIns="36000" rIns="36000" bIns="36000" rtlCol="0" anchor="ctr"/>
        <a:lstStyle/>
        <a:p>
          <a:pPr algn="ctr"/>
          <a:r>
            <a:rPr kumimoji="1" lang="ja-JP" altLang="en-US" sz="800"/>
            <a:t>間伐</a:t>
          </a:r>
          <a:r>
            <a:rPr kumimoji="1" lang="en-US" altLang="ja-JP" sz="800"/>
            <a:t>0.5ha</a:t>
          </a:r>
          <a:endParaRPr kumimoji="1" lang="ja-JP" altLang="en-US" sz="800"/>
        </a:p>
      </xdr:txBody>
    </xdr:sp>
    <xdr:clientData/>
  </xdr:twoCellAnchor>
  <xdr:twoCellAnchor>
    <xdr:from>
      <xdr:col>3</xdr:col>
      <xdr:colOff>114300</xdr:colOff>
      <xdr:row>19</xdr:row>
      <xdr:rowOff>95250</xdr:rowOff>
    </xdr:from>
    <xdr:to>
      <xdr:col>4</xdr:col>
      <xdr:colOff>9525</xdr:colOff>
      <xdr:row>20</xdr:row>
      <xdr:rowOff>171449</xdr:rowOff>
    </xdr:to>
    <xdr:sp macro="" textlink="">
      <xdr:nvSpPr>
        <xdr:cNvPr id="24" name="角丸四角形 23"/>
        <xdr:cNvSpPr/>
      </xdr:nvSpPr>
      <xdr:spPr>
        <a:xfrm>
          <a:off x="1685925" y="3362325"/>
          <a:ext cx="581025" cy="247649"/>
        </a:xfrm>
        <a:prstGeom prst="roundRect">
          <a:avLst/>
        </a:prstGeom>
        <a:ln/>
      </xdr:spPr>
      <xdr:style>
        <a:lnRef idx="2">
          <a:schemeClr val="accent3"/>
        </a:lnRef>
        <a:fillRef idx="1">
          <a:schemeClr val="lt1"/>
        </a:fillRef>
        <a:effectRef idx="0">
          <a:schemeClr val="accent3"/>
        </a:effectRef>
        <a:fontRef idx="minor">
          <a:schemeClr val="dk1"/>
        </a:fontRef>
      </xdr:style>
      <xdr:txBody>
        <a:bodyPr vertOverflow="clip" horzOverflow="clip" lIns="36000" tIns="36000" rIns="36000" bIns="36000" rtlCol="0" anchor="ctr"/>
        <a:lstStyle/>
        <a:p>
          <a:pPr algn="ctr"/>
          <a:r>
            <a:rPr kumimoji="1" lang="ja-JP" altLang="en-US" sz="800"/>
            <a:t>間伐</a:t>
          </a:r>
          <a:r>
            <a:rPr kumimoji="1" lang="en-US" altLang="ja-JP" sz="800"/>
            <a:t>0.5ha</a:t>
          </a:r>
          <a:endParaRPr kumimoji="1" lang="ja-JP" altLang="en-US" sz="800"/>
        </a:p>
      </xdr:txBody>
    </xdr:sp>
    <xdr:clientData/>
  </xdr:twoCellAnchor>
  <xdr:twoCellAnchor>
    <xdr:from>
      <xdr:col>2</xdr:col>
      <xdr:colOff>0</xdr:colOff>
      <xdr:row>21</xdr:row>
      <xdr:rowOff>0</xdr:rowOff>
    </xdr:from>
    <xdr:to>
      <xdr:col>2</xdr:col>
      <xdr:colOff>581025</xdr:colOff>
      <xdr:row>22</xdr:row>
      <xdr:rowOff>76199</xdr:rowOff>
    </xdr:to>
    <xdr:sp macro="" textlink="">
      <xdr:nvSpPr>
        <xdr:cNvPr id="25" name="角丸四角形 24"/>
        <xdr:cNvSpPr/>
      </xdr:nvSpPr>
      <xdr:spPr>
        <a:xfrm>
          <a:off x="885825" y="3609975"/>
          <a:ext cx="581025" cy="247649"/>
        </a:xfrm>
        <a:prstGeom prst="roundRect">
          <a:avLst/>
        </a:prstGeom>
        <a:ln/>
      </xdr:spPr>
      <xdr:style>
        <a:lnRef idx="2">
          <a:schemeClr val="accent3"/>
        </a:lnRef>
        <a:fillRef idx="1">
          <a:schemeClr val="lt1"/>
        </a:fillRef>
        <a:effectRef idx="0">
          <a:schemeClr val="accent3"/>
        </a:effectRef>
        <a:fontRef idx="minor">
          <a:schemeClr val="dk1"/>
        </a:fontRef>
      </xdr:style>
      <xdr:txBody>
        <a:bodyPr vertOverflow="clip" horzOverflow="clip" lIns="36000" tIns="36000" rIns="36000" bIns="36000" rtlCol="0" anchor="ctr"/>
        <a:lstStyle/>
        <a:p>
          <a:pPr algn="ctr"/>
          <a:r>
            <a:rPr kumimoji="1" lang="ja-JP" altLang="en-US" sz="800"/>
            <a:t>間伐</a:t>
          </a:r>
          <a:r>
            <a:rPr kumimoji="1" lang="en-US" altLang="ja-JP" sz="800"/>
            <a:t>0.5ha</a:t>
          </a:r>
          <a:endParaRPr kumimoji="1" lang="ja-JP" altLang="en-US" sz="800"/>
        </a:p>
      </xdr:txBody>
    </xdr:sp>
    <xdr:clientData/>
  </xdr:twoCellAnchor>
  <xdr:twoCellAnchor>
    <xdr:from>
      <xdr:col>2</xdr:col>
      <xdr:colOff>527957</xdr:colOff>
      <xdr:row>24</xdr:row>
      <xdr:rowOff>20411</xdr:rowOff>
    </xdr:from>
    <xdr:to>
      <xdr:col>3</xdr:col>
      <xdr:colOff>423182</xdr:colOff>
      <xdr:row>25</xdr:row>
      <xdr:rowOff>96610</xdr:rowOff>
    </xdr:to>
    <xdr:sp macro="" textlink="">
      <xdr:nvSpPr>
        <xdr:cNvPr id="26" name="角丸四角形 25"/>
        <xdr:cNvSpPr/>
      </xdr:nvSpPr>
      <xdr:spPr>
        <a:xfrm>
          <a:off x="1413782" y="4144736"/>
          <a:ext cx="581025" cy="247649"/>
        </a:xfrm>
        <a:prstGeom prst="roundRect">
          <a:avLst/>
        </a:prstGeom>
        <a:ln/>
      </xdr:spPr>
      <xdr:style>
        <a:lnRef idx="2">
          <a:schemeClr val="accent3"/>
        </a:lnRef>
        <a:fillRef idx="1">
          <a:schemeClr val="lt1"/>
        </a:fillRef>
        <a:effectRef idx="0">
          <a:schemeClr val="accent3"/>
        </a:effectRef>
        <a:fontRef idx="minor">
          <a:schemeClr val="dk1"/>
        </a:fontRef>
      </xdr:style>
      <xdr:txBody>
        <a:bodyPr vertOverflow="clip" horzOverflow="clip" lIns="36000" tIns="36000" rIns="36000" bIns="36000" rtlCol="0" anchor="ctr"/>
        <a:lstStyle/>
        <a:p>
          <a:pPr algn="ctr"/>
          <a:r>
            <a:rPr kumimoji="1" lang="ja-JP" altLang="en-US" sz="800"/>
            <a:t>間伐</a:t>
          </a:r>
          <a:r>
            <a:rPr kumimoji="1" lang="en-US" altLang="ja-JP" sz="800"/>
            <a:t>0.5ha</a:t>
          </a:r>
          <a:endParaRPr kumimoji="1" lang="ja-JP" altLang="en-US" sz="800"/>
        </a:p>
      </xdr:txBody>
    </xdr:sp>
    <xdr:clientData/>
  </xdr:twoCellAnchor>
  <xdr:twoCellAnchor>
    <xdr:from>
      <xdr:col>2</xdr:col>
      <xdr:colOff>514350</xdr:colOff>
      <xdr:row>26</xdr:row>
      <xdr:rowOff>47625</xdr:rowOff>
    </xdr:from>
    <xdr:to>
      <xdr:col>3</xdr:col>
      <xdr:colOff>409575</xdr:colOff>
      <xdr:row>27</xdr:row>
      <xdr:rowOff>123824</xdr:rowOff>
    </xdr:to>
    <xdr:sp macro="" textlink="">
      <xdr:nvSpPr>
        <xdr:cNvPr id="27" name="角丸四角形 26"/>
        <xdr:cNvSpPr/>
      </xdr:nvSpPr>
      <xdr:spPr>
        <a:xfrm>
          <a:off x="1400175" y="4514850"/>
          <a:ext cx="581025" cy="247649"/>
        </a:xfrm>
        <a:prstGeom prst="roundRect">
          <a:avLst/>
        </a:prstGeom>
        <a:ln/>
      </xdr:spPr>
      <xdr:style>
        <a:lnRef idx="2">
          <a:schemeClr val="accent3"/>
        </a:lnRef>
        <a:fillRef idx="1">
          <a:schemeClr val="lt1"/>
        </a:fillRef>
        <a:effectRef idx="0">
          <a:schemeClr val="accent3"/>
        </a:effectRef>
        <a:fontRef idx="minor">
          <a:schemeClr val="dk1"/>
        </a:fontRef>
      </xdr:style>
      <xdr:txBody>
        <a:bodyPr vertOverflow="clip" horzOverflow="clip" lIns="36000" tIns="36000" rIns="36000" bIns="36000" rtlCol="0" anchor="ctr"/>
        <a:lstStyle/>
        <a:p>
          <a:pPr algn="ctr"/>
          <a:r>
            <a:rPr kumimoji="1" lang="ja-JP" altLang="en-US" sz="800"/>
            <a:t>間伐</a:t>
          </a:r>
          <a:r>
            <a:rPr kumimoji="1" lang="en-US" altLang="ja-JP" sz="800"/>
            <a:t>0.5ha</a:t>
          </a:r>
          <a:endParaRPr kumimoji="1" lang="ja-JP" altLang="en-US" sz="800"/>
        </a:p>
      </xdr:txBody>
    </xdr:sp>
    <xdr:clientData/>
  </xdr:twoCellAnchor>
  <xdr:twoCellAnchor>
    <xdr:from>
      <xdr:col>2</xdr:col>
      <xdr:colOff>89808</xdr:colOff>
      <xdr:row>28</xdr:row>
      <xdr:rowOff>70757</xdr:rowOff>
    </xdr:from>
    <xdr:to>
      <xdr:col>2</xdr:col>
      <xdr:colOff>672193</xdr:colOff>
      <xdr:row>29</xdr:row>
      <xdr:rowOff>146956</xdr:rowOff>
    </xdr:to>
    <xdr:sp macro="" textlink="">
      <xdr:nvSpPr>
        <xdr:cNvPr id="28" name="角丸四角形 27"/>
        <xdr:cNvSpPr/>
      </xdr:nvSpPr>
      <xdr:spPr>
        <a:xfrm>
          <a:off x="975633" y="4880882"/>
          <a:ext cx="582385" cy="247649"/>
        </a:xfrm>
        <a:prstGeom prst="roundRect">
          <a:avLst/>
        </a:prstGeom>
        <a:ln/>
      </xdr:spPr>
      <xdr:style>
        <a:lnRef idx="2">
          <a:schemeClr val="accent3"/>
        </a:lnRef>
        <a:fillRef idx="1">
          <a:schemeClr val="lt1"/>
        </a:fillRef>
        <a:effectRef idx="0">
          <a:schemeClr val="accent3"/>
        </a:effectRef>
        <a:fontRef idx="minor">
          <a:schemeClr val="dk1"/>
        </a:fontRef>
      </xdr:style>
      <xdr:txBody>
        <a:bodyPr vertOverflow="clip" horzOverflow="clip" lIns="36000" tIns="36000" rIns="36000" bIns="36000" rtlCol="0" anchor="ctr"/>
        <a:lstStyle/>
        <a:p>
          <a:pPr algn="ctr"/>
          <a:r>
            <a:rPr kumimoji="1" lang="ja-JP" altLang="en-US" sz="800"/>
            <a:t>間伐</a:t>
          </a:r>
          <a:r>
            <a:rPr kumimoji="1" lang="en-US" altLang="ja-JP" sz="800"/>
            <a:t>0.5ha</a:t>
          </a:r>
          <a:endParaRPr kumimoji="1" lang="ja-JP" altLang="en-US" sz="800"/>
        </a:p>
      </xdr:txBody>
    </xdr:sp>
    <xdr:clientData/>
  </xdr:twoCellAnchor>
  <xdr:twoCellAnchor>
    <xdr:from>
      <xdr:col>1</xdr:col>
      <xdr:colOff>583746</xdr:colOff>
      <xdr:row>24</xdr:row>
      <xdr:rowOff>95250</xdr:rowOff>
    </xdr:from>
    <xdr:to>
      <xdr:col>2</xdr:col>
      <xdr:colOff>478971</xdr:colOff>
      <xdr:row>26</xdr:row>
      <xdr:rowOff>1359</xdr:rowOff>
    </xdr:to>
    <xdr:sp macro="" textlink="">
      <xdr:nvSpPr>
        <xdr:cNvPr id="29" name="角丸四角形 28"/>
        <xdr:cNvSpPr/>
      </xdr:nvSpPr>
      <xdr:spPr>
        <a:xfrm>
          <a:off x="783771" y="4219575"/>
          <a:ext cx="581025" cy="249009"/>
        </a:xfrm>
        <a:prstGeom prst="roundRect">
          <a:avLst/>
        </a:prstGeom>
        <a:ln/>
      </xdr:spPr>
      <xdr:style>
        <a:lnRef idx="2">
          <a:schemeClr val="accent3"/>
        </a:lnRef>
        <a:fillRef idx="1">
          <a:schemeClr val="lt1"/>
        </a:fillRef>
        <a:effectRef idx="0">
          <a:schemeClr val="accent3"/>
        </a:effectRef>
        <a:fontRef idx="minor">
          <a:schemeClr val="dk1"/>
        </a:fontRef>
      </xdr:style>
      <xdr:txBody>
        <a:bodyPr vertOverflow="clip" horzOverflow="clip" lIns="36000" tIns="36000" rIns="36000" bIns="36000" rtlCol="0" anchor="ctr"/>
        <a:lstStyle/>
        <a:p>
          <a:pPr algn="ctr"/>
          <a:r>
            <a:rPr kumimoji="1" lang="ja-JP" altLang="en-US" sz="800"/>
            <a:t>間伐</a:t>
          </a:r>
          <a:r>
            <a:rPr kumimoji="1" lang="en-US" altLang="ja-JP" sz="800"/>
            <a:t>0.5ha</a:t>
          </a:r>
          <a:endParaRPr kumimoji="1" lang="ja-JP" altLang="en-US" sz="800"/>
        </a:p>
      </xdr:txBody>
    </xdr:sp>
    <xdr:clientData/>
  </xdr:twoCellAnchor>
  <xdr:twoCellAnchor>
    <xdr:from>
      <xdr:col>5</xdr:col>
      <xdr:colOff>107496</xdr:colOff>
      <xdr:row>21</xdr:row>
      <xdr:rowOff>66678</xdr:rowOff>
    </xdr:from>
    <xdr:to>
      <xdr:col>6</xdr:col>
      <xdr:colOff>574221</xdr:colOff>
      <xdr:row>27</xdr:row>
      <xdr:rowOff>152403</xdr:rowOff>
    </xdr:to>
    <xdr:sp macro="" textlink="">
      <xdr:nvSpPr>
        <xdr:cNvPr id="30" name="角丸四角形 29"/>
        <xdr:cNvSpPr/>
      </xdr:nvSpPr>
      <xdr:spPr>
        <a:xfrm>
          <a:off x="3050721" y="3676653"/>
          <a:ext cx="1152525" cy="1114425"/>
        </a:xfrm>
        <a:prstGeom prst="roundRect">
          <a:avLst/>
        </a:prstGeom>
        <a:ln/>
      </xdr:spPr>
      <xdr:style>
        <a:lnRef idx="2">
          <a:schemeClr val="accent3"/>
        </a:lnRef>
        <a:fillRef idx="1">
          <a:schemeClr val="lt1"/>
        </a:fillRef>
        <a:effectRef idx="0">
          <a:schemeClr val="accent3"/>
        </a:effectRef>
        <a:fontRef idx="minor">
          <a:schemeClr val="dk1"/>
        </a:fontRef>
      </xdr:style>
      <xdr:txBody>
        <a:bodyPr vertOverflow="clip" horzOverflow="clip" lIns="36000" tIns="36000" rIns="36000" bIns="36000" rtlCol="0" anchor="ctr"/>
        <a:lstStyle/>
        <a:p>
          <a:pPr algn="ctr"/>
          <a:r>
            <a:rPr kumimoji="1" lang="ja-JP" altLang="en-US" sz="800"/>
            <a:t>更新伐</a:t>
          </a:r>
          <a:r>
            <a:rPr kumimoji="1" lang="en-US" altLang="ja-JP" sz="800"/>
            <a:t>5.0ha</a:t>
          </a:r>
          <a:endParaRPr kumimoji="1" lang="ja-JP" altLang="en-US" sz="800"/>
        </a:p>
      </xdr:txBody>
    </xdr:sp>
    <xdr:clientData/>
  </xdr:twoCellAnchor>
  <xdr:twoCellAnchor>
    <xdr:from>
      <xdr:col>3</xdr:col>
      <xdr:colOff>628650</xdr:colOff>
      <xdr:row>12</xdr:row>
      <xdr:rowOff>66675</xdr:rowOff>
    </xdr:from>
    <xdr:to>
      <xdr:col>4</xdr:col>
      <xdr:colOff>638175</xdr:colOff>
      <xdr:row>14</xdr:row>
      <xdr:rowOff>114300</xdr:rowOff>
    </xdr:to>
    <xdr:sp macro="" textlink="">
      <xdr:nvSpPr>
        <xdr:cNvPr id="31" name="角丸四角形 30"/>
        <xdr:cNvSpPr/>
      </xdr:nvSpPr>
      <xdr:spPr>
        <a:xfrm>
          <a:off x="2200275" y="2133600"/>
          <a:ext cx="695325" cy="390525"/>
        </a:xfrm>
        <a:prstGeom prst="roundRect">
          <a:avLst/>
        </a:prstGeom>
        <a:ln/>
      </xdr:spPr>
      <xdr:style>
        <a:lnRef idx="2">
          <a:schemeClr val="accent3"/>
        </a:lnRef>
        <a:fillRef idx="1">
          <a:schemeClr val="lt1"/>
        </a:fillRef>
        <a:effectRef idx="0">
          <a:schemeClr val="accent3"/>
        </a:effectRef>
        <a:fontRef idx="minor">
          <a:schemeClr val="dk1"/>
        </a:fontRef>
      </xdr:style>
      <xdr:txBody>
        <a:bodyPr vertOverflow="clip" horzOverflow="clip" lIns="36000" tIns="36000" rIns="36000" bIns="36000" rtlCol="0" anchor="ctr"/>
        <a:lstStyle/>
        <a:p>
          <a:pPr algn="ctr"/>
          <a:r>
            <a:rPr kumimoji="1" lang="ja-JP" altLang="en-US" sz="800"/>
            <a:t>間伐</a:t>
          </a:r>
          <a:r>
            <a:rPr kumimoji="1" lang="en-US" altLang="ja-JP" sz="800"/>
            <a:t>+</a:t>
          </a:r>
          <a:r>
            <a:rPr kumimoji="1" lang="ja-JP" altLang="en-US" sz="800"/>
            <a:t>枝打</a:t>
          </a:r>
          <a:r>
            <a:rPr kumimoji="1" lang="en-US" altLang="ja-JP" sz="800"/>
            <a:t>1.5ha</a:t>
          </a:r>
          <a:endParaRPr kumimoji="1" lang="ja-JP" altLang="en-US" sz="800"/>
        </a:p>
      </xdr:txBody>
    </xdr:sp>
    <xdr:clientData/>
  </xdr:twoCellAnchor>
  <xdr:twoCellAnchor>
    <xdr:from>
      <xdr:col>3</xdr:col>
      <xdr:colOff>95250</xdr:colOff>
      <xdr:row>28</xdr:row>
      <xdr:rowOff>9525</xdr:rowOff>
    </xdr:from>
    <xdr:to>
      <xdr:col>4</xdr:col>
      <xdr:colOff>104775</xdr:colOff>
      <xdr:row>29</xdr:row>
      <xdr:rowOff>161925</xdr:rowOff>
    </xdr:to>
    <xdr:sp macro="" textlink="">
      <xdr:nvSpPr>
        <xdr:cNvPr id="32" name="角丸四角形 31"/>
        <xdr:cNvSpPr/>
      </xdr:nvSpPr>
      <xdr:spPr>
        <a:xfrm>
          <a:off x="1666875" y="4819650"/>
          <a:ext cx="695325" cy="323850"/>
        </a:xfrm>
        <a:prstGeom prst="roundRect">
          <a:avLst/>
        </a:prstGeom>
        <a:ln/>
      </xdr:spPr>
      <xdr:style>
        <a:lnRef idx="2">
          <a:schemeClr val="accent3"/>
        </a:lnRef>
        <a:fillRef idx="1">
          <a:schemeClr val="lt1"/>
        </a:fillRef>
        <a:effectRef idx="0">
          <a:schemeClr val="accent3"/>
        </a:effectRef>
        <a:fontRef idx="minor">
          <a:schemeClr val="dk1"/>
        </a:fontRef>
      </xdr:style>
      <xdr:txBody>
        <a:bodyPr vertOverflow="clip" horzOverflow="clip" lIns="0" tIns="0" rIns="0" bIns="0" rtlCol="0" anchor="ctr"/>
        <a:lstStyle/>
        <a:p>
          <a:pPr algn="ctr"/>
          <a:r>
            <a:rPr kumimoji="1" lang="ja-JP" altLang="en-US" sz="800"/>
            <a:t>間伐</a:t>
          </a:r>
          <a:r>
            <a:rPr kumimoji="1" lang="en-US" altLang="ja-JP" sz="800"/>
            <a:t>1.0ha</a:t>
          </a:r>
        </a:p>
        <a:p>
          <a:pPr algn="ctr"/>
          <a:r>
            <a:rPr kumimoji="1" lang="en-US" altLang="ja-JP" sz="600"/>
            <a:t>※</a:t>
          </a:r>
          <a:r>
            <a:rPr kumimoji="1" lang="ja-JP" altLang="en-US" sz="600"/>
            <a:t>搬出無し</a:t>
          </a:r>
        </a:p>
      </xdr:txBody>
    </xdr:sp>
    <xdr:clientData/>
  </xdr:twoCellAnchor>
  <xdr:twoCellAnchor>
    <xdr:from>
      <xdr:col>2</xdr:col>
      <xdr:colOff>449036</xdr:colOff>
      <xdr:row>30</xdr:row>
      <xdr:rowOff>88445</xdr:rowOff>
    </xdr:from>
    <xdr:to>
      <xdr:col>3</xdr:col>
      <xdr:colOff>458561</xdr:colOff>
      <xdr:row>32</xdr:row>
      <xdr:rowOff>69395</xdr:rowOff>
    </xdr:to>
    <xdr:sp macro="" textlink="">
      <xdr:nvSpPr>
        <xdr:cNvPr id="33" name="角丸四角形 32"/>
        <xdr:cNvSpPr/>
      </xdr:nvSpPr>
      <xdr:spPr>
        <a:xfrm>
          <a:off x="1334861" y="5241470"/>
          <a:ext cx="695325" cy="323850"/>
        </a:xfrm>
        <a:prstGeom prst="roundRect">
          <a:avLst/>
        </a:prstGeom>
        <a:solidFill>
          <a:sysClr val="window" lastClr="FFFFFF"/>
        </a:solidFill>
        <a:ln w="25400" cap="flat" cmpd="sng" algn="ctr">
          <a:solidFill>
            <a:srgbClr val="9BBB59"/>
          </a:solidFill>
          <a:prstDash val="solid"/>
        </a:ln>
        <a:effectLst/>
      </xdr:spPr>
      <xdr:txBody>
        <a:bodyPr vertOverflow="clip" horzOverflow="clip" lIns="36000" tIns="36000" rIns="36000" bIns="3600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smtClean="0">
              <a:ln>
                <a:noFill/>
              </a:ln>
              <a:solidFill>
                <a:sysClr val="windowText" lastClr="000000"/>
              </a:solidFill>
              <a:effectLst/>
              <a:uLnTx/>
              <a:uFillTx/>
              <a:latin typeface="Calibri"/>
              <a:ea typeface="ＭＳ Ｐゴシック"/>
              <a:cs typeface="+mn-cs"/>
            </a:rPr>
            <a:t>間伐</a:t>
          </a:r>
          <a:r>
            <a:rPr kumimoji="1" lang="en-US" altLang="ja-JP" sz="800" b="0" i="0" u="none" strike="noStrike" kern="0" cap="none" spc="0" normalizeH="0" baseline="0" noProof="0" smtClean="0">
              <a:ln>
                <a:noFill/>
              </a:ln>
              <a:solidFill>
                <a:sysClr val="windowText" lastClr="000000"/>
              </a:solidFill>
              <a:effectLst/>
              <a:uLnTx/>
              <a:uFillTx/>
              <a:latin typeface="Calibri"/>
              <a:ea typeface="ＭＳ Ｐゴシック"/>
              <a:cs typeface="+mn-cs"/>
            </a:rPr>
            <a:t>1.0ha</a:t>
          </a:r>
          <a:endParaRPr kumimoji="1" lang="ja-JP" altLang="en-US" sz="800" b="0" i="0" u="none" strike="noStrike" kern="0" cap="none" spc="0" normalizeH="0" baseline="0" noProof="0" smtClean="0">
            <a:ln>
              <a:noFill/>
            </a:ln>
            <a:solidFill>
              <a:sysClr val="windowText" lastClr="000000"/>
            </a:solidFill>
            <a:effectLst/>
            <a:uLnTx/>
            <a:uFillTx/>
            <a:latin typeface="Calibri"/>
            <a:ea typeface="ＭＳ Ｐゴシック"/>
            <a:cs typeface="+mn-cs"/>
          </a:endParaRPr>
        </a:p>
      </xdr:txBody>
    </xdr:sp>
    <xdr:clientData/>
  </xdr:twoCellAnchor>
  <xdr:twoCellAnchor>
    <xdr:from>
      <xdr:col>2</xdr:col>
      <xdr:colOff>676276</xdr:colOff>
      <xdr:row>21</xdr:row>
      <xdr:rowOff>136071</xdr:rowOff>
    </xdr:from>
    <xdr:to>
      <xdr:col>3</xdr:col>
      <xdr:colOff>685801</xdr:colOff>
      <xdr:row>23</xdr:row>
      <xdr:rowOff>118382</xdr:rowOff>
    </xdr:to>
    <xdr:sp macro="" textlink="">
      <xdr:nvSpPr>
        <xdr:cNvPr id="34" name="角丸四角形 33"/>
        <xdr:cNvSpPr/>
      </xdr:nvSpPr>
      <xdr:spPr>
        <a:xfrm>
          <a:off x="1562101" y="3746046"/>
          <a:ext cx="695325" cy="325211"/>
        </a:xfrm>
        <a:prstGeom prst="roundRect">
          <a:avLst/>
        </a:prstGeom>
        <a:ln/>
      </xdr:spPr>
      <xdr:style>
        <a:lnRef idx="2">
          <a:schemeClr val="accent3"/>
        </a:lnRef>
        <a:fillRef idx="1">
          <a:schemeClr val="lt1"/>
        </a:fillRef>
        <a:effectRef idx="0">
          <a:schemeClr val="accent3"/>
        </a:effectRef>
        <a:fontRef idx="minor">
          <a:schemeClr val="dk1"/>
        </a:fontRef>
      </xdr:style>
      <xdr:txBody>
        <a:bodyPr vertOverflow="clip" horzOverflow="clip" lIns="36000" tIns="36000" rIns="36000" bIns="36000" rtlCol="0" anchor="ctr"/>
        <a:lstStyle/>
        <a:p>
          <a:pPr algn="ctr"/>
          <a:r>
            <a:rPr kumimoji="1" lang="ja-JP" altLang="en-US" sz="800"/>
            <a:t>間伐</a:t>
          </a:r>
          <a:r>
            <a:rPr kumimoji="1" lang="en-US" altLang="ja-JP" sz="800"/>
            <a:t>1.0ha</a:t>
          </a:r>
          <a:endParaRPr kumimoji="1" lang="ja-JP" altLang="en-US" sz="800"/>
        </a:p>
      </xdr:txBody>
    </xdr:sp>
    <xdr:clientData/>
  </xdr:twoCellAnchor>
  <xdr:twoCellAnchor>
    <xdr:from>
      <xdr:col>5</xdr:col>
      <xdr:colOff>374218</xdr:colOff>
      <xdr:row>32</xdr:row>
      <xdr:rowOff>165992</xdr:rowOff>
    </xdr:from>
    <xdr:to>
      <xdr:col>6</xdr:col>
      <xdr:colOff>336118</xdr:colOff>
      <xdr:row>34</xdr:row>
      <xdr:rowOff>146942</xdr:rowOff>
    </xdr:to>
    <xdr:sp macro="" textlink="">
      <xdr:nvSpPr>
        <xdr:cNvPr id="35" name="角丸四角形 34"/>
        <xdr:cNvSpPr/>
      </xdr:nvSpPr>
      <xdr:spPr>
        <a:xfrm>
          <a:off x="3317443" y="5661917"/>
          <a:ext cx="647700" cy="323850"/>
        </a:xfrm>
        <a:prstGeom prst="roundRect">
          <a:avLst/>
        </a:prstGeom>
        <a:ln/>
      </xdr:spPr>
      <xdr:style>
        <a:lnRef idx="2">
          <a:schemeClr val="accent3"/>
        </a:lnRef>
        <a:fillRef idx="1">
          <a:schemeClr val="lt1"/>
        </a:fillRef>
        <a:effectRef idx="0">
          <a:schemeClr val="accent3"/>
        </a:effectRef>
        <a:fontRef idx="minor">
          <a:schemeClr val="dk1"/>
        </a:fontRef>
      </xdr:style>
      <xdr:txBody>
        <a:bodyPr vertOverflow="clip" horzOverflow="clip" lIns="0" tIns="0" rIns="0" bIns="0" rtlCol="0" anchor="ctr"/>
        <a:lstStyle/>
        <a:p>
          <a:pPr algn="ctr"/>
          <a:r>
            <a:rPr kumimoji="1" lang="ja-JP" altLang="en-US" sz="800"/>
            <a:t>植栽</a:t>
          </a:r>
          <a:r>
            <a:rPr kumimoji="1" lang="en-US" altLang="ja-JP" sz="800"/>
            <a:t>+</a:t>
          </a:r>
          <a:r>
            <a:rPr kumimoji="1" lang="ja-JP" altLang="en-US" sz="800"/>
            <a:t>シカ柵</a:t>
          </a:r>
          <a:r>
            <a:rPr kumimoji="1" lang="en-US" altLang="ja-JP" sz="800"/>
            <a:t>0.9ha</a:t>
          </a:r>
          <a:endParaRPr kumimoji="1" lang="ja-JP" altLang="en-US" sz="800"/>
        </a:p>
      </xdr:txBody>
    </xdr:sp>
    <xdr:clientData/>
  </xdr:twoCellAnchor>
  <xdr:twoCellAnchor>
    <xdr:from>
      <xdr:col>7</xdr:col>
      <xdr:colOff>190508</xdr:colOff>
      <xdr:row>7</xdr:row>
      <xdr:rowOff>106362</xdr:rowOff>
    </xdr:from>
    <xdr:to>
      <xdr:col>8</xdr:col>
      <xdr:colOff>447683</xdr:colOff>
      <xdr:row>11</xdr:row>
      <xdr:rowOff>49212</xdr:rowOff>
    </xdr:to>
    <xdr:sp macro="" textlink="">
      <xdr:nvSpPr>
        <xdr:cNvPr id="36" name="角丸四角形 35"/>
        <xdr:cNvSpPr/>
      </xdr:nvSpPr>
      <xdr:spPr>
        <a:xfrm>
          <a:off x="4505333" y="1316037"/>
          <a:ext cx="942975" cy="628650"/>
        </a:xfrm>
        <a:prstGeom prst="roundRect">
          <a:avLst/>
        </a:prstGeom>
        <a:ln/>
      </xdr:spPr>
      <xdr:style>
        <a:lnRef idx="2">
          <a:schemeClr val="accent3"/>
        </a:lnRef>
        <a:fillRef idx="1">
          <a:schemeClr val="lt1"/>
        </a:fillRef>
        <a:effectRef idx="0">
          <a:schemeClr val="accent3"/>
        </a:effectRef>
        <a:fontRef idx="minor">
          <a:schemeClr val="dk1"/>
        </a:fontRef>
      </xdr:style>
      <xdr:txBody>
        <a:bodyPr vertOverflow="clip" horzOverflow="clip" lIns="36000" tIns="36000" rIns="36000" bIns="36000" rtlCol="0" anchor="ctr"/>
        <a:lstStyle/>
        <a:p>
          <a:pPr algn="ctr"/>
          <a:r>
            <a:rPr kumimoji="1" lang="ja-JP" altLang="en-US" sz="800"/>
            <a:t>間伐</a:t>
          </a:r>
          <a:r>
            <a:rPr kumimoji="1" lang="en-US" altLang="ja-JP" sz="800"/>
            <a:t>3.0ha</a:t>
          </a:r>
        </a:p>
        <a:p>
          <a:pPr algn="ctr"/>
          <a:r>
            <a:rPr kumimoji="1" lang="en-US" altLang="ja-JP" sz="500"/>
            <a:t>※</a:t>
          </a:r>
          <a:r>
            <a:rPr kumimoji="1" lang="ja-JP" altLang="en-US" sz="500"/>
            <a:t>最終年度</a:t>
          </a:r>
        </a:p>
      </xdr:txBody>
    </xdr:sp>
    <xdr:clientData/>
  </xdr:twoCellAnchor>
  <xdr:twoCellAnchor>
    <xdr:from>
      <xdr:col>6</xdr:col>
      <xdr:colOff>242886</xdr:colOff>
      <xdr:row>2</xdr:row>
      <xdr:rowOff>34924</xdr:rowOff>
    </xdr:from>
    <xdr:to>
      <xdr:col>8</xdr:col>
      <xdr:colOff>452437</xdr:colOff>
      <xdr:row>4</xdr:row>
      <xdr:rowOff>120650</xdr:rowOff>
    </xdr:to>
    <xdr:sp macro="" textlink="">
      <xdr:nvSpPr>
        <xdr:cNvPr id="37" name="正方形/長方形 36"/>
        <xdr:cNvSpPr/>
      </xdr:nvSpPr>
      <xdr:spPr>
        <a:xfrm>
          <a:off x="3871911" y="387349"/>
          <a:ext cx="1581151" cy="428626"/>
        </a:xfrm>
        <a:prstGeom prst="rect">
          <a:avLst/>
        </a:prstGeom>
        <a:ln cmpd="db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1200" b="1"/>
            <a:t>１申請（１事業主体等）</a:t>
          </a:r>
          <a:endParaRPr kumimoji="1" lang="en-US" altLang="ja-JP" sz="1200" b="1"/>
        </a:p>
        <a:p>
          <a:pPr algn="ctr"/>
          <a:r>
            <a:rPr kumimoji="1" lang="en-US" altLang="ja-JP" sz="800" b="1"/>
            <a:t>※</a:t>
          </a:r>
          <a:r>
            <a:rPr kumimoji="1" lang="ja-JP" altLang="en-US" sz="800" b="1"/>
            <a:t>森林整備と作業道は別申請</a:t>
          </a:r>
        </a:p>
      </xdr:txBody>
    </xdr:sp>
    <xdr:clientData/>
  </xdr:twoCellAnchor>
  <xdr:twoCellAnchor>
    <xdr:from>
      <xdr:col>8</xdr:col>
      <xdr:colOff>552442</xdr:colOff>
      <xdr:row>9</xdr:row>
      <xdr:rowOff>25850</xdr:rowOff>
    </xdr:from>
    <xdr:to>
      <xdr:col>9</xdr:col>
      <xdr:colOff>590544</xdr:colOff>
      <xdr:row>10</xdr:row>
      <xdr:rowOff>122465</xdr:rowOff>
    </xdr:to>
    <xdr:sp macro="" textlink="">
      <xdr:nvSpPr>
        <xdr:cNvPr id="38" name="テキスト ボックス 37"/>
        <xdr:cNvSpPr txBox="1"/>
      </xdr:nvSpPr>
      <xdr:spPr>
        <a:xfrm>
          <a:off x="5553067" y="1578425"/>
          <a:ext cx="723902" cy="2680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500"/>
            <a:t>施行地数（その他）</a:t>
          </a:r>
          <a:endParaRPr kumimoji="1" lang="en-US" altLang="ja-JP" sz="500"/>
        </a:p>
        <a:p>
          <a:pPr algn="l"/>
          <a:r>
            <a:rPr kumimoji="1" lang="ja-JP" altLang="en-US" sz="500"/>
            <a:t>その他</a:t>
          </a:r>
          <a:r>
            <a:rPr kumimoji="1" lang="en-US" altLang="ja-JP" sz="500"/>
            <a:t>10ha</a:t>
          </a:r>
          <a:r>
            <a:rPr kumimoji="1" lang="ja-JP" altLang="en-US" sz="500"/>
            <a:t>未満</a:t>
          </a:r>
          <a:r>
            <a:rPr kumimoji="1" lang="en-US" altLang="ja-JP" sz="500"/>
            <a:t>3</a:t>
          </a:r>
          <a:endParaRPr kumimoji="1" lang="ja-JP" altLang="en-US" sz="500"/>
        </a:p>
      </xdr:txBody>
    </xdr:sp>
    <xdr:clientData/>
  </xdr:twoCellAnchor>
  <xdr:twoCellAnchor>
    <xdr:from>
      <xdr:col>6</xdr:col>
      <xdr:colOff>259904</xdr:colOff>
      <xdr:row>31</xdr:row>
      <xdr:rowOff>165993</xdr:rowOff>
    </xdr:from>
    <xdr:to>
      <xdr:col>7</xdr:col>
      <xdr:colOff>564696</xdr:colOff>
      <xdr:row>34</xdr:row>
      <xdr:rowOff>80267</xdr:rowOff>
    </xdr:to>
    <xdr:sp macro="" textlink="">
      <xdr:nvSpPr>
        <xdr:cNvPr id="39" name="テキスト ボックス 38"/>
        <xdr:cNvSpPr txBox="1"/>
      </xdr:nvSpPr>
      <xdr:spPr>
        <a:xfrm>
          <a:off x="3888929" y="5490468"/>
          <a:ext cx="990592" cy="4286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500"/>
            <a:t>施行地数（人工造林等）</a:t>
          </a:r>
          <a:endParaRPr kumimoji="1" lang="en-US" altLang="ja-JP" sz="500"/>
        </a:p>
        <a:p>
          <a:pPr algn="l"/>
          <a:r>
            <a:rPr kumimoji="1" lang="ja-JP" altLang="en-US" sz="500"/>
            <a:t>人工造林</a:t>
          </a:r>
          <a:r>
            <a:rPr kumimoji="1" lang="en-US" altLang="ja-JP" sz="500"/>
            <a:t>1ha</a:t>
          </a:r>
          <a:r>
            <a:rPr kumimoji="1" lang="ja-JP" altLang="en-US" sz="500"/>
            <a:t>以上</a:t>
          </a:r>
          <a:r>
            <a:rPr kumimoji="1" lang="en-US" altLang="ja-JP" sz="500"/>
            <a:t>1</a:t>
          </a:r>
        </a:p>
        <a:p>
          <a:pPr algn="l"/>
          <a:r>
            <a:rPr kumimoji="1" lang="ja-JP" altLang="en-US" sz="500"/>
            <a:t>人工造林</a:t>
          </a:r>
          <a:r>
            <a:rPr kumimoji="1" lang="en-US" altLang="ja-JP" sz="500"/>
            <a:t>1ha</a:t>
          </a:r>
          <a:r>
            <a:rPr kumimoji="1" lang="ja-JP" altLang="en-US" sz="500"/>
            <a:t>未満</a:t>
          </a:r>
          <a:r>
            <a:rPr kumimoji="1" lang="en-US" altLang="ja-JP" sz="500"/>
            <a:t>3</a:t>
          </a:r>
          <a:endParaRPr kumimoji="1" lang="ja-JP" altLang="en-US" sz="500"/>
        </a:p>
      </xdr:txBody>
    </xdr:sp>
    <xdr:clientData/>
  </xdr:twoCellAnchor>
  <xdr:twoCellAnchor>
    <xdr:from>
      <xdr:col>8</xdr:col>
      <xdr:colOff>598705</xdr:colOff>
      <xdr:row>28</xdr:row>
      <xdr:rowOff>12243</xdr:rowOff>
    </xdr:from>
    <xdr:to>
      <xdr:col>9</xdr:col>
      <xdr:colOff>680348</xdr:colOff>
      <xdr:row>30</xdr:row>
      <xdr:rowOff>96607</xdr:rowOff>
    </xdr:to>
    <xdr:sp macro="" textlink="">
      <xdr:nvSpPr>
        <xdr:cNvPr id="40" name="テキスト ボックス 39"/>
        <xdr:cNvSpPr txBox="1"/>
      </xdr:nvSpPr>
      <xdr:spPr>
        <a:xfrm>
          <a:off x="5599330" y="4822368"/>
          <a:ext cx="767443" cy="4272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500"/>
            <a:t>施行地数（その他）</a:t>
          </a:r>
          <a:endParaRPr kumimoji="1" lang="en-US" altLang="ja-JP" sz="500"/>
        </a:p>
        <a:p>
          <a:pPr algn="l"/>
          <a:r>
            <a:rPr kumimoji="1" lang="ja-JP" altLang="en-US" sz="500"/>
            <a:t>その他</a:t>
          </a:r>
          <a:r>
            <a:rPr kumimoji="1" lang="en-US" altLang="ja-JP" sz="500"/>
            <a:t>10ha</a:t>
          </a:r>
          <a:r>
            <a:rPr kumimoji="1" lang="ja-JP" altLang="en-US" sz="500"/>
            <a:t>以上</a:t>
          </a:r>
          <a:r>
            <a:rPr kumimoji="1" lang="en-US" altLang="ja-JP" sz="500"/>
            <a:t>1</a:t>
          </a:r>
        </a:p>
        <a:p>
          <a:pPr algn="l"/>
          <a:r>
            <a:rPr kumimoji="1" lang="ja-JP" altLang="en-US" sz="500"/>
            <a:t>その他</a:t>
          </a:r>
          <a:r>
            <a:rPr kumimoji="1" lang="en-US" altLang="ja-JP" sz="500"/>
            <a:t>10ha</a:t>
          </a:r>
          <a:r>
            <a:rPr kumimoji="1" lang="ja-JP" altLang="en-US" sz="500"/>
            <a:t>未満</a:t>
          </a:r>
          <a:r>
            <a:rPr kumimoji="1" lang="en-US" altLang="ja-JP" sz="500"/>
            <a:t>5</a:t>
          </a:r>
          <a:endParaRPr kumimoji="1" lang="ja-JP" altLang="en-US" sz="500"/>
        </a:p>
      </xdr:txBody>
    </xdr:sp>
    <xdr:clientData/>
  </xdr:twoCellAnchor>
  <xdr:twoCellAnchor>
    <xdr:from>
      <xdr:col>5</xdr:col>
      <xdr:colOff>668133</xdr:colOff>
      <xdr:row>19</xdr:row>
      <xdr:rowOff>123823</xdr:rowOff>
    </xdr:from>
    <xdr:to>
      <xdr:col>7</xdr:col>
      <xdr:colOff>387803</xdr:colOff>
      <xdr:row>22</xdr:row>
      <xdr:rowOff>38099</xdr:rowOff>
    </xdr:to>
    <xdr:sp macro="" textlink="">
      <xdr:nvSpPr>
        <xdr:cNvPr id="41" name="テキスト ボックス 40"/>
        <xdr:cNvSpPr txBox="1"/>
      </xdr:nvSpPr>
      <xdr:spPr>
        <a:xfrm>
          <a:off x="3611358" y="3390898"/>
          <a:ext cx="1091270" cy="4286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500"/>
            <a:t>施行地数（間伐＆更新伐）</a:t>
          </a:r>
          <a:endParaRPr kumimoji="1" lang="en-US" altLang="ja-JP" sz="500"/>
        </a:p>
        <a:p>
          <a:pPr algn="l"/>
          <a:r>
            <a:rPr kumimoji="1" lang="ja-JP" altLang="en-US" sz="500"/>
            <a:t>更新伐</a:t>
          </a:r>
          <a:r>
            <a:rPr kumimoji="1" lang="en-US" altLang="ja-JP" sz="500"/>
            <a:t>1</a:t>
          </a:r>
          <a:endParaRPr kumimoji="1" lang="ja-JP" altLang="en-US" sz="500"/>
        </a:p>
      </xdr:txBody>
    </xdr:sp>
    <xdr:clientData/>
  </xdr:twoCellAnchor>
  <xdr:twoCellAnchor>
    <xdr:from>
      <xdr:col>6</xdr:col>
      <xdr:colOff>176893</xdr:colOff>
      <xdr:row>29</xdr:row>
      <xdr:rowOff>152400</xdr:rowOff>
    </xdr:from>
    <xdr:to>
      <xdr:col>7</xdr:col>
      <xdr:colOff>186417</xdr:colOff>
      <xdr:row>31</xdr:row>
      <xdr:rowOff>133349</xdr:rowOff>
    </xdr:to>
    <xdr:sp macro="" textlink="">
      <xdr:nvSpPr>
        <xdr:cNvPr id="42" name="角丸四角形 41"/>
        <xdr:cNvSpPr/>
      </xdr:nvSpPr>
      <xdr:spPr>
        <a:xfrm>
          <a:off x="3805918" y="5133975"/>
          <a:ext cx="695324" cy="323849"/>
        </a:xfrm>
        <a:prstGeom prst="roundRect">
          <a:avLst/>
        </a:prstGeom>
        <a:ln/>
      </xdr:spPr>
      <xdr:style>
        <a:lnRef idx="2">
          <a:schemeClr val="accent3"/>
        </a:lnRef>
        <a:fillRef idx="1">
          <a:schemeClr val="lt1"/>
        </a:fillRef>
        <a:effectRef idx="0">
          <a:schemeClr val="accent3"/>
        </a:effectRef>
        <a:fontRef idx="minor">
          <a:schemeClr val="dk1"/>
        </a:fontRef>
      </xdr:style>
      <xdr:txBody>
        <a:bodyPr vertOverflow="clip" horzOverflow="clip" lIns="0" tIns="0" rIns="0" bIns="0" rtlCol="0" anchor="ctr"/>
        <a:lstStyle/>
        <a:p>
          <a:pPr algn="ctr"/>
          <a:r>
            <a:rPr kumimoji="1" lang="ja-JP" altLang="en-US" sz="800"/>
            <a:t>植栽</a:t>
          </a:r>
          <a:r>
            <a:rPr kumimoji="1" lang="en-US" altLang="ja-JP" sz="800"/>
            <a:t>+</a:t>
          </a:r>
          <a:r>
            <a:rPr kumimoji="1" lang="ja-JP" altLang="en-US" sz="800"/>
            <a:t>シカ柵</a:t>
          </a:r>
          <a:r>
            <a:rPr kumimoji="1" lang="en-US" altLang="ja-JP" sz="800"/>
            <a:t>1.0ha</a:t>
          </a:r>
          <a:endParaRPr kumimoji="1" lang="ja-JP" altLang="en-US" sz="800"/>
        </a:p>
      </xdr:txBody>
    </xdr:sp>
    <xdr:clientData/>
  </xdr:twoCellAnchor>
  <xdr:twoCellAnchor>
    <xdr:from>
      <xdr:col>5</xdr:col>
      <xdr:colOff>530702</xdr:colOff>
      <xdr:row>35</xdr:row>
      <xdr:rowOff>87070</xdr:rowOff>
    </xdr:from>
    <xdr:to>
      <xdr:col>6</xdr:col>
      <xdr:colOff>425926</xdr:colOff>
      <xdr:row>36</xdr:row>
      <xdr:rowOff>163270</xdr:rowOff>
    </xdr:to>
    <xdr:sp macro="" textlink="">
      <xdr:nvSpPr>
        <xdr:cNvPr id="43" name="角丸四角形 42"/>
        <xdr:cNvSpPr/>
      </xdr:nvSpPr>
      <xdr:spPr>
        <a:xfrm>
          <a:off x="3473927" y="6097345"/>
          <a:ext cx="581024" cy="247650"/>
        </a:xfrm>
        <a:prstGeom prst="roundRect">
          <a:avLst/>
        </a:prstGeom>
        <a:ln/>
      </xdr:spPr>
      <xdr:style>
        <a:lnRef idx="2">
          <a:schemeClr val="accent3"/>
        </a:lnRef>
        <a:fillRef idx="1">
          <a:schemeClr val="lt1"/>
        </a:fillRef>
        <a:effectRef idx="0">
          <a:schemeClr val="accent3"/>
        </a:effectRef>
        <a:fontRef idx="minor">
          <a:schemeClr val="dk1"/>
        </a:fontRef>
      </xdr:style>
      <xdr:txBody>
        <a:bodyPr vertOverflow="clip" horzOverflow="clip" lIns="36000" tIns="36000" rIns="36000" bIns="36000" rtlCol="0" anchor="ctr"/>
        <a:lstStyle/>
        <a:p>
          <a:pPr algn="ctr"/>
          <a:r>
            <a:rPr kumimoji="1" lang="ja-JP" altLang="en-US" sz="800"/>
            <a:t>植栽</a:t>
          </a:r>
          <a:r>
            <a:rPr kumimoji="1" lang="en-US" altLang="ja-JP" sz="800"/>
            <a:t>0.5ha</a:t>
          </a:r>
          <a:endParaRPr kumimoji="1" lang="ja-JP" altLang="en-US" sz="800"/>
        </a:p>
      </xdr:txBody>
    </xdr:sp>
    <xdr:clientData/>
  </xdr:twoCellAnchor>
  <xdr:twoCellAnchor>
    <xdr:from>
      <xdr:col>8</xdr:col>
      <xdr:colOff>400049</xdr:colOff>
      <xdr:row>30</xdr:row>
      <xdr:rowOff>43544</xdr:rowOff>
    </xdr:from>
    <xdr:to>
      <xdr:col>9</xdr:col>
      <xdr:colOff>361950</xdr:colOff>
      <xdr:row>32</xdr:row>
      <xdr:rowOff>14971</xdr:rowOff>
    </xdr:to>
    <xdr:sp macro="" textlink="">
      <xdr:nvSpPr>
        <xdr:cNvPr id="44" name="角丸四角形 43"/>
        <xdr:cNvSpPr/>
      </xdr:nvSpPr>
      <xdr:spPr>
        <a:xfrm>
          <a:off x="5400674" y="5196569"/>
          <a:ext cx="647701" cy="314327"/>
        </a:xfrm>
        <a:prstGeom prst="roundRect">
          <a:avLst/>
        </a:prstGeom>
        <a:ln/>
      </xdr:spPr>
      <xdr:style>
        <a:lnRef idx="2">
          <a:schemeClr val="accent3"/>
        </a:lnRef>
        <a:fillRef idx="1">
          <a:schemeClr val="lt1"/>
        </a:fillRef>
        <a:effectRef idx="0">
          <a:schemeClr val="accent3"/>
        </a:effectRef>
        <a:fontRef idx="minor">
          <a:schemeClr val="dk1"/>
        </a:fontRef>
      </xdr:style>
      <xdr:txBody>
        <a:bodyPr vertOverflow="clip" horzOverflow="clip" lIns="0" tIns="0" rIns="0" bIns="0" rtlCol="0" anchor="ctr"/>
        <a:lstStyle/>
        <a:p>
          <a:pPr algn="ctr"/>
          <a:r>
            <a:rPr kumimoji="1" lang="ja-JP" altLang="en-US" sz="800"/>
            <a:t>下刈</a:t>
          </a:r>
          <a:r>
            <a:rPr kumimoji="1" lang="en-US" altLang="ja-JP" sz="800"/>
            <a:t>+</a:t>
          </a:r>
          <a:r>
            <a:rPr kumimoji="1" lang="ja-JP" altLang="en-US" sz="800"/>
            <a:t>雪起し</a:t>
          </a:r>
          <a:r>
            <a:rPr kumimoji="1" lang="en-US" altLang="ja-JP" sz="800"/>
            <a:t>0.9ha</a:t>
          </a:r>
          <a:endParaRPr kumimoji="1" lang="ja-JP" altLang="en-US" sz="800"/>
        </a:p>
      </xdr:txBody>
    </xdr:sp>
    <xdr:clientData/>
  </xdr:twoCellAnchor>
  <xdr:twoCellAnchor>
    <xdr:from>
      <xdr:col>7</xdr:col>
      <xdr:colOff>613681</xdr:colOff>
      <xdr:row>27</xdr:row>
      <xdr:rowOff>153761</xdr:rowOff>
    </xdr:from>
    <xdr:to>
      <xdr:col>8</xdr:col>
      <xdr:colOff>575581</xdr:colOff>
      <xdr:row>29</xdr:row>
      <xdr:rowOff>125187</xdr:rowOff>
    </xdr:to>
    <xdr:sp macro="" textlink="">
      <xdr:nvSpPr>
        <xdr:cNvPr id="45" name="角丸四角形 44"/>
        <xdr:cNvSpPr/>
      </xdr:nvSpPr>
      <xdr:spPr>
        <a:xfrm>
          <a:off x="4928506" y="4792436"/>
          <a:ext cx="647700" cy="314326"/>
        </a:xfrm>
        <a:prstGeom prst="roundRect">
          <a:avLst/>
        </a:prstGeom>
        <a:ln/>
      </xdr:spPr>
      <xdr:style>
        <a:lnRef idx="2">
          <a:schemeClr val="accent3"/>
        </a:lnRef>
        <a:fillRef idx="1">
          <a:schemeClr val="lt1"/>
        </a:fillRef>
        <a:effectRef idx="0">
          <a:schemeClr val="accent3"/>
        </a:effectRef>
        <a:fontRef idx="minor">
          <a:schemeClr val="dk1"/>
        </a:fontRef>
      </xdr:style>
      <xdr:txBody>
        <a:bodyPr vertOverflow="clip" horzOverflow="clip" lIns="0" tIns="0" rIns="0" bIns="0" rtlCol="0" anchor="ctr"/>
        <a:lstStyle/>
        <a:p>
          <a:pPr algn="ctr"/>
          <a:r>
            <a:rPr kumimoji="1" lang="ja-JP" altLang="en-US" sz="800"/>
            <a:t>下刈</a:t>
          </a:r>
          <a:r>
            <a:rPr kumimoji="1" lang="en-US" altLang="ja-JP" sz="800"/>
            <a:t>+</a:t>
          </a:r>
          <a:r>
            <a:rPr kumimoji="1" lang="ja-JP" altLang="en-US" sz="800"/>
            <a:t>雪起し</a:t>
          </a:r>
          <a:r>
            <a:rPr kumimoji="1" lang="en-US" altLang="ja-JP" sz="800"/>
            <a:t>0.9ha</a:t>
          </a:r>
          <a:endParaRPr kumimoji="1" lang="ja-JP" altLang="en-US" sz="800"/>
        </a:p>
      </xdr:txBody>
    </xdr:sp>
    <xdr:clientData/>
  </xdr:twoCellAnchor>
  <xdr:twoCellAnchor>
    <xdr:from>
      <xdr:col>8</xdr:col>
      <xdr:colOff>333384</xdr:colOff>
      <xdr:row>12</xdr:row>
      <xdr:rowOff>135388</xdr:rowOff>
    </xdr:from>
    <xdr:to>
      <xdr:col>9</xdr:col>
      <xdr:colOff>228609</xdr:colOff>
      <xdr:row>14</xdr:row>
      <xdr:rowOff>36963</xdr:rowOff>
    </xdr:to>
    <xdr:sp macro="" textlink="">
      <xdr:nvSpPr>
        <xdr:cNvPr id="46" name="角丸四角形 45"/>
        <xdr:cNvSpPr/>
      </xdr:nvSpPr>
      <xdr:spPr>
        <a:xfrm>
          <a:off x="5334009" y="2202313"/>
          <a:ext cx="581025" cy="244475"/>
        </a:xfrm>
        <a:prstGeom prst="roundRect">
          <a:avLst/>
        </a:prstGeom>
        <a:ln/>
      </xdr:spPr>
      <xdr:style>
        <a:lnRef idx="2">
          <a:schemeClr val="accent3"/>
        </a:lnRef>
        <a:fillRef idx="1">
          <a:schemeClr val="lt1"/>
        </a:fillRef>
        <a:effectRef idx="0">
          <a:schemeClr val="accent3"/>
        </a:effectRef>
        <a:fontRef idx="minor">
          <a:schemeClr val="dk1"/>
        </a:fontRef>
      </xdr:style>
      <xdr:txBody>
        <a:bodyPr vertOverflow="clip" horzOverflow="clip" lIns="36000" tIns="36000" rIns="36000" bIns="36000" rtlCol="0" anchor="ctr"/>
        <a:lstStyle/>
        <a:p>
          <a:pPr algn="ctr"/>
          <a:r>
            <a:rPr kumimoji="1" lang="ja-JP" altLang="en-US" sz="800"/>
            <a:t>保間</a:t>
          </a:r>
          <a:r>
            <a:rPr kumimoji="1" lang="en-US" altLang="ja-JP" sz="800"/>
            <a:t>0.5ha</a:t>
          </a:r>
          <a:endParaRPr kumimoji="1" lang="ja-JP" altLang="en-US" sz="800"/>
        </a:p>
      </xdr:txBody>
    </xdr:sp>
    <xdr:clientData/>
  </xdr:twoCellAnchor>
  <xdr:twoCellAnchor>
    <xdr:from>
      <xdr:col>8</xdr:col>
      <xdr:colOff>625927</xdr:colOff>
      <xdr:row>26</xdr:row>
      <xdr:rowOff>28575</xdr:rowOff>
    </xdr:from>
    <xdr:to>
      <xdr:col>9</xdr:col>
      <xdr:colOff>587827</xdr:colOff>
      <xdr:row>28</xdr:row>
      <xdr:rowOff>9525</xdr:rowOff>
    </xdr:to>
    <xdr:sp macro="" textlink="">
      <xdr:nvSpPr>
        <xdr:cNvPr id="47" name="角丸四角形 46"/>
        <xdr:cNvSpPr/>
      </xdr:nvSpPr>
      <xdr:spPr>
        <a:xfrm>
          <a:off x="5626552" y="4495800"/>
          <a:ext cx="647700" cy="323850"/>
        </a:xfrm>
        <a:prstGeom prst="roundRect">
          <a:avLst/>
        </a:prstGeom>
        <a:ln/>
      </xdr:spPr>
      <xdr:style>
        <a:lnRef idx="2">
          <a:schemeClr val="accent3"/>
        </a:lnRef>
        <a:fillRef idx="1">
          <a:schemeClr val="lt1"/>
        </a:fillRef>
        <a:effectRef idx="0">
          <a:schemeClr val="accent3"/>
        </a:effectRef>
        <a:fontRef idx="minor">
          <a:schemeClr val="dk1"/>
        </a:fontRef>
      </xdr:style>
      <xdr:txBody>
        <a:bodyPr vertOverflow="clip" horzOverflow="clip" lIns="0" tIns="0" rIns="0" bIns="0" rtlCol="0" anchor="ctr"/>
        <a:lstStyle/>
        <a:p>
          <a:pPr algn="ctr"/>
          <a:r>
            <a:rPr kumimoji="1" lang="ja-JP" altLang="en-US" sz="800"/>
            <a:t>下刈</a:t>
          </a:r>
          <a:r>
            <a:rPr kumimoji="1" lang="en-US" altLang="ja-JP" sz="800"/>
            <a:t>+</a:t>
          </a:r>
          <a:r>
            <a:rPr kumimoji="1" lang="ja-JP" altLang="en-US" sz="800"/>
            <a:t>忌避剤</a:t>
          </a:r>
          <a:r>
            <a:rPr kumimoji="1" lang="en-US" altLang="ja-JP" sz="800"/>
            <a:t>0.9ha</a:t>
          </a:r>
          <a:endParaRPr kumimoji="1" lang="ja-JP" altLang="en-US" sz="800"/>
        </a:p>
      </xdr:txBody>
    </xdr:sp>
    <xdr:clientData/>
  </xdr:twoCellAnchor>
  <xdr:twoCellAnchor>
    <xdr:from>
      <xdr:col>4</xdr:col>
      <xdr:colOff>200024</xdr:colOff>
      <xdr:row>3</xdr:row>
      <xdr:rowOff>171449</xdr:rowOff>
    </xdr:from>
    <xdr:to>
      <xdr:col>5</xdr:col>
      <xdr:colOff>554036</xdr:colOff>
      <xdr:row>19</xdr:row>
      <xdr:rowOff>123824</xdr:rowOff>
    </xdr:to>
    <xdr:sp macro="" textlink="">
      <xdr:nvSpPr>
        <xdr:cNvPr id="48" name="フリーフォーム 47"/>
        <xdr:cNvSpPr/>
      </xdr:nvSpPr>
      <xdr:spPr>
        <a:xfrm>
          <a:off x="2457449" y="695324"/>
          <a:ext cx="1039812" cy="2695575"/>
        </a:xfrm>
        <a:custGeom>
          <a:avLst/>
          <a:gdLst>
            <a:gd name="connsiteX0" fmla="*/ 1079200 w 1079200"/>
            <a:gd name="connsiteY0" fmla="*/ 0 h 2662070"/>
            <a:gd name="connsiteX1" fmla="*/ 841075 w 1079200"/>
            <a:gd name="connsiteY1" fmla="*/ 285750 h 2662070"/>
            <a:gd name="connsiteX2" fmla="*/ 488650 w 1079200"/>
            <a:gd name="connsiteY2" fmla="*/ 485775 h 2662070"/>
            <a:gd name="connsiteX3" fmla="*/ 260050 w 1079200"/>
            <a:gd name="connsiteY3" fmla="*/ 781050 h 2662070"/>
            <a:gd name="connsiteX4" fmla="*/ 526750 w 1079200"/>
            <a:gd name="connsiteY4" fmla="*/ 1076325 h 2662070"/>
            <a:gd name="connsiteX5" fmla="*/ 326725 w 1079200"/>
            <a:gd name="connsiteY5" fmla="*/ 1266825 h 2662070"/>
            <a:gd name="connsiteX6" fmla="*/ 641050 w 1079200"/>
            <a:gd name="connsiteY6" fmla="*/ 1543050 h 2662070"/>
            <a:gd name="connsiteX7" fmla="*/ 460075 w 1079200"/>
            <a:gd name="connsiteY7" fmla="*/ 1800225 h 2662070"/>
            <a:gd name="connsiteX8" fmla="*/ 707725 w 1079200"/>
            <a:gd name="connsiteY8" fmla="*/ 2286000 h 2662070"/>
            <a:gd name="connsiteX9" fmla="*/ 107650 w 1079200"/>
            <a:gd name="connsiteY9" fmla="*/ 2609850 h 2662070"/>
            <a:gd name="connsiteX10" fmla="*/ 2875 w 1079200"/>
            <a:gd name="connsiteY10" fmla="*/ 2657475 h 2662070"/>
            <a:gd name="connsiteX0" fmla="*/ 971550 w 971550"/>
            <a:gd name="connsiteY0" fmla="*/ 0 h 2609850"/>
            <a:gd name="connsiteX1" fmla="*/ 733425 w 971550"/>
            <a:gd name="connsiteY1" fmla="*/ 285750 h 2609850"/>
            <a:gd name="connsiteX2" fmla="*/ 381000 w 971550"/>
            <a:gd name="connsiteY2" fmla="*/ 485775 h 2609850"/>
            <a:gd name="connsiteX3" fmla="*/ 152400 w 971550"/>
            <a:gd name="connsiteY3" fmla="*/ 781050 h 2609850"/>
            <a:gd name="connsiteX4" fmla="*/ 419100 w 971550"/>
            <a:gd name="connsiteY4" fmla="*/ 1076325 h 2609850"/>
            <a:gd name="connsiteX5" fmla="*/ 219075 w 971550"/>
            <a:gd name="connsiteY5" fmla="*/ 1266825 h 2609850"/>
            <a:gd name="connsiteX6" fmla="*/ 533400 w 971550"/>
            <a:gd name="connsiteY6" fmla="*/ 1543050 h 2609850"/>
            <a:gd name="connsiteX7" fmla="*/ 352425 w 971550"/>
            <a:gd name="connsiteY7" fmla="*/ 1800225 h 2609850"/>
            <a:gd name="connsiteX8" fmla="*/ 600075 w 971550"/>
            <a:gd name="connsiteY8" fmla="*/ 2286000 h 2609850"/>
            <a:gd name="connsiteX9" fmla="*/ 0 w 971550"/>
            <a:gd name="connsiteY9" fmla="*/ 2609850 h 2609850"/>
            <a:gd name="connsiteX0" fmla="*/ 922125 w 922125"/>
            <a:gd name="connsiteY0" fmla="*/ 0 h 2522369"/>
            <a:gd name="connsiteX1" fmla="*/ 733425 w 922125"/>
            <a:gd name="connsiteY1" fmla="*/ 198269 h 2522369"/>
            <a:gd name="connsiteX2" fmla="*/ 381000 w 922125"/>
            <a:gd name="connsiteY2" fmla="*/ 398294 h 2522369"/>
            <a:gd name="connsiteX3" fmla="*/ 152400 w 922125"/>
            <a:gd name="connsiteY3" fmla="*/ 693569 h 2522369"/>
            <a:gd name="connsiteX4" fmla="*/ 419100 w 922125"/>
            <a:gd name="connsiteY4" fmla="*/ 988844 h 2522369"/>
            <a:gd name="connsiteX5" fmla="*/ 219075 w 922125"/>
            <a:gd name="connsiteY5" fmla="*/ 1179344 h 2522369"/>
            <a:gd name="connsiteX6" fmla="*/ 533400 w 922125"/>
            <a:gd name="connsiteY6" fmla="*/ 1455569 h 2522369"/>
            <a:gd name="connsiteX7" fmla="*/ 352425 w 922125"/>
            <a:gd name="connsiteY7" fmla="*/ 1712744 h 2522369"/>
            <a:gd name="connsiteX8" fmla="*/ 600075 w 922125"/>
            <a:gd name="connsiteY8" fmla="*/ 2198519 h 2522369"/>
            <a:gd name="connsiteX9" fmla="*/ 0 w 922125"/>
            <a:gd name="connsiteY9" fmla="*/ 2522369 h 252236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Lst>
          <a:rect l="l" t="t" r="r" b="b"/>
          <a:pathLst>
            <a:path w="922125" h="2522369">
              <a:moveTo>
                <a:pt x="922125" y="0"/>
              </a:moveTo>
              <a:cubicBezTo>
                <a:pt x="852275" y="102394"/>
                <a:pt x="823612" y="131887"/>
                <a:pt x="733425" y="198269"/>
              </a:cubicBezTo>
              <a:cubicBezTo>
                <a:pt x="643238" y="264651"/>
                <a:pt x="477837" y="315744"/>
                <a:pt x="381000" y="398294"/>
              </a:cubicBezTo>
              <a:cubicBezTo>
                <a:pt x="284163" y="480844"/>
                <a:pt x="146050" y="595144"/>
                <a:pt x="152400" y="693569"/>
              </a:cubicBezTo>
              <a:cubicBezTo>
                <a:pt x="158750" y="791994"/>
                <a:pt x="407987" y="907882"/>
                <a:pt x="419100" y="988844"/>
              </a:cubicBezTo>
              <a:cubicBezTo>
                <a:pt x="430212" y="1069807"/>
                <a:pt x="200025" y="1101557"/>
                <a:pt x="219075" y="1179344"/>
              </a:cubicBezTo>
              <a:cubicBezTo>
                <a:pt x="238125" y="1257131"/>
                <a:pt x="511175" y="1366669"/>
                <a:pt x="533400" y="1455569"/>
              </a:cubicBezTo>
              <a:cubicBezTo>
                <a:pt x="555625" y="1544469"/>
                <a:pt x="341312" y="1588919"/>
                <a:pt x="352425" y="1712744"/>
              </a:cubicBezTo>
              <a:cubicBezTo>
                <a:pt x="363538" y="1836569"/>
                <a:pt x="658812" y="2063582"/>
                <a:pt x="600075" y="2198519"/>
              </a:cubicBezTo>
              <a:cubicBezTo>
                <a:pt x="541337" y="2333457"/>
                <a:pt x="117475" y="2460456"/>
                <a:pt x="0" y="2522369"/>
              </a:cubicBezTo>
            </a:path>
          </a:pathLst>
        </a:custGeom>
        <a:noFill/>
        <a:ln>
          <a:solidFill>
            <a:schemeClr val="accent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41283</xdr:colOff>
      <xdr:row>11</xdr:row>
      <xdr:rowOff>106362</xdr:rowOff>
    </xdr:from>
    <xdr:to>
      <xdr:col>8</xdr:col>
      <xdr:colOff>31758</xdr:colOff>
      <xdr:row>14</xdr:row>
      <xdr:rowOff>68262</xdr:rowOff>
    </xdr:to>
    <xdr:sp macro="" textlink="">
      <xdr:nvSpPr>
        <xdr:cNvPr id="49" name="フリーフォーム 48"/>
        <xdr:cNvSpPr/>
      </xdr:nvSpPr>
      <xdr:spPr>
        <a:xfrm>
          <a:off x="4356108" y="2001837"/>
          <a:ext cx="676275" cy="476250"/>
        </a:xfrm>
        <a:custGeom>
          <a:avLst/>
          <a:gdLst>
            <a:gd name="connsiteX0" fmla="*/ 0 w 1009650"/>
            <a:gd name="connsiteY0" fmla="*/ 933450 h 933450"/>
            <a:gd name="connsiteX1" fmla="*/ 38100 w 1009650"/>
            <a:gd name="connsiteY1" fmla="*/ 895350 h 933450"/>
            <a:gd name="connsiteX2" fmla="*/ 228600 w 1009650"/>
            <a:gd name="connsiteY2" fmla="*/ 685800 h 933450"/>
            <a:gd name="connsiteX3" fmla="*/ 676275 w 1009650"/>
            <a:gd name="connsiteY3" fmla="*/ 457200 h 933450"/>
            <a:gd name="connsiteX4" fmla="*/ 933450 w 1009650"/>
            <a:gd name="connsiteY4" fmla="*/ 76200 h 933450"/>
            <a:gd name="connsiteX5" fmla="*/ 1009650 w 1009650"/>
            <a:gd name="connsiteY5" fmla="*/ 0 h 933450"/>
            <a:gd name="connsiteX0" fmla="*/ 0 w 933450"/>
            <a:gd name="connsiteY0" fmla="*/ 857250 h 857250"/>
            <a:gd name="connsiteX1" fmla="*/ 38100 w 933450"/>
            <a:gd name="connsiteY1" fmla="*/ 819150 h 857250"/>
            <a:gd name="connsiteX2" fmla="*/ 228600 w 933450"/>
            <a:gd name="connsiteY2" fmla="*/ 609600 h 857250"/>
            <a:gd name="connsiteX3" fmla="*/ 676275 w 933450"/>
            <a:gd name="connsiteY3" fmla="*/ 381000 h 857250"/>
            <a:gd name="connsiteX4" fmla="*/ 933450 w 933450"/>
            <a:gd name="connsiteY4" fmla="*/ 0 h 857250"/>
            <a:gd name="connsiteX0" fmla="*/ 0 w 676275"/>
            <a:gd name="connsiteY0" fmla="*/ 476250 h 476250"/>
            <a:gd name="connsiteX1" fmla="*/ 38100 w 676275"/>
            <a:gd name="connsiteY1" fmla="*/ 438150 h 476250"/>
            <a:gd name="connsiteX2" fmla="*/ 228600 w 676275"/>
            <a:gd name="connsiteY2" fmla="*/ 228600 h 476250"/>
            <a:gd name="connsiteX3" fmla="*/ 676275 w 676275"/>
            <a:gd name="connsiteY3" fmla="*/ 0 h 476250"/>
          </a:gdLst>
          <a:ahLst/>
          <a:cxnLst>
            <a:cxn ang="0">
              <a:pos x="connsiteX0" y="connsiteY0"/>
            </a:cxn>
            <a:cxn ang="0">
              <a:pos x="connsiteX1" y="connsiteY1"/>
            </a:cxn>
            <a:cxn ang="0">
              <a:pos x="connsiteX2" y="connsiteY2"/>
            </a:cxn>
            <a:cxn ang="0">
              <a:pos x="connsiteX3" y="connsiteY3"/>
            </a:cxn>
          </a:cxnLst>
          <a:rect l="l" t="t" r="r" b="b"/>
          <a:pathLst>
            <a:path w="676275" h="476250">
              <a:moveTo>
                <a:pt x="0" y="476250"/>
              </a:moveTo>
              <a:lnTo>
                <a:pt x="38100" y="438150"/>
              </a:lnTo>
              <a:cubicBezTo>
                <a:pt x="76200" y="396875"/>
                <a:pt x="122238" y="301625"/>
                <a:pt x="228600" y="228600"/>
              </a:cubicBezTo>
              <a:cubicBezTo>
                <a:pt x="334963" y="155575"/>
                <a:pt x="558800" y="101600"/>
                <a:pt x="676275" y="0"/>
              </a:cubicBezTo>
            </a:path>
          </a:pathLst>
        </a:custGeom>
        <a:noFill/>
        <a:ln>
          <a:solidFill>
            <a:schemeClr val="accent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31759</xdr:colOff>
      <xdr:row>8</xdr:row>
      <xdr:rowOff>166687</xdr:rowOff>
    </xdr:from>
    <xdr:to>
      <xdr:col>8</xdr:col>
      <xdr:colOff>361959</xdr:colOff>
      <xdr:row>11</xdr:row>
      <xdr:rowOff>106362</xdr:rowOff>
    </xdr:to>
    <xdr:sp macro="" textlink="">
      <xdr:nvSpPr>
        <xdr:cNvPr id="50" name="フリーフォーム 49"/>
        <xdr:cNvSpPr/>
      </xdr:nvSpPr>
      <xdr:spPr>
        <a:xfrm>
          <a:off x="5032384" y="1547812"/>
          <a:ext cx="330200" cy="454025"/>
        </a:xfrm>
        <a:custGeom>
          <a:avLst/>
          <a:gdLst>
            <a:gd name="connsiteX0" fmla="*/ 0 w 1009650"/>
            <a:gd name="connsiteY0" fmla="*/ 933450 h 933450"/>
            <a:gd name="connsiteX1" fmla="*/ 38100 w 1009650"/>
            <a:gd name="connsiteY1" fmla="*/ 895350 h 933450"/>
            <a:gd name="connsiteX2" fmla="*/ 228600 w 1009650"/>
            <a:gd name="connsiteY2" fmla="*/ 685800 h 933450"/>
            <a:gd name="connsiteX3" fmla="*/ 676275 w 1009650"/>
            <a:gd name="connsiteY3" fmla="*/ 457200 h 933450"/>
            <a:gd name="connsiteX4" fmla="*/ 933450 w 1009650"/>
            <a:gd name="connsiteY4" fmla="*/ 76200 h 933450"/>
            <a:gd name="connsiteX5" fmla="*/ 1009650 w 1009650"/>
            <a:gd name="connsiteY5" fmla="*/ 0 h 933450"/>
            <a:gd name="connsiteX0" fmla="*/ 0 w 1009650"/>
            <a:gd name="connsiteY0" fmla="*/ 933450 h 933450"/>
            <a:gd name="connsiteX1" fmla="*/ 228600 w 1009650"/>
            <a:gd name="connsiteY1" fmla="*/ 685800 h 933450"/>
            <a:gd name="connsiteX2" fmla="*/ 676275 w 1009650"/>
            <a:gd name="connsiteY2" fmla="*/ 457200 h 933450"/>
            <a:gd name="connsiteX3" fmla="*/ 933450 w 1009650"/>
            <a:gd name="connsiteY3" fmla="*/ 76200 h 933450"/>
            <a:gd name="connsiteX4" fmla="*/ 1009650 w 1009650"/>
            <a:gd name="connsiteY4" fmla="*/ 0 h 933450"/>
            <a:gd name="connsiteX0" fmla="*/ 0 w 1009650"/>
            <a:gd name="connsiteY0" fmla="*/ 933450 h 933450"/>
            <a:gd name="connsiteX1" fmla="*/ 676275 w 1009650"/>
            <a:gd name="connsiteY1" fmla="*/ 457200 h 933450"/>
            <a:gd name="connsiteX2" fmla="*/ 933450 w 1009650"/>
            <a:gd name="connsiteY2" fmla="*/ 76200 h 933450"/>
            <a:gd name="connsiteX3" fmla="*/ 1009650 w 1009650"/>
            <a:gd name="connsiteY3" fmla="*/ 0 h 933450"/>
            <a:gd name="connsiteX0" fmla="*/ 0 w 333375"/>
            <a:gd name="connsiteY0" fmla="*/ 457200 h 457200"/>
            <a:gd name="connsiteX1" fmla="*/ 257175 w 333375"/>
            <a:gd name="connsiteY1" fmla="*/ 76200 h 457200"/>
            <a:gd name="connsiteX2" fmla="*/ 333375 w 333375"/>
            <a:gd name="connsiteY2" fmla="*/ 0 h 457200"/>
          </a:gdLst>
          <a:ahLst/>
          <a:cxnLst>
            <a:cxn ang="0">
              <a:pos x="connsiteX0" y="connsiteY0"/>
            </a:cxn>
            <a:cxn ang="0">
              <a:pos x="connsiteX1" y="connsiteY1"/>
            </a:cxn>
            <a:cxn ang="0">
              <a:pos x="connsiteX2" y="connsiteY2"/>
            </a:cxn>
          </a:cxnLst>
          <a:rect l="l" t="t" r="r" b="b"/>
          <a:pathLst>
            <a:path w="333375" h="457200">
              <a:moveTo>
                <a:pt x="0" y="457200"/>
              </a:moveTo>
              <a:cubicBezTo>
                <a:pt x="117475" y="355600"/>
                <a:pt x="201613" y="152400"/>
                <a:pt x="257175" y="76200"/>
              </a:cubicBezTo>
              <a:cubicBezTo>
                <a:pt x="312737" y="0"/>
                <a:pt x="323056" y="0"/>
                <a:pt x="333375" y="0"/>
              </a:cubicBezTo>
            </a:path>
          </a:pathLst>
        </a:custGeom>
        <a:no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171444</xdr:colOff>
      <xdr:row>21</xdr:row>
      <xdr:rowOff>152403</xdr:rowOff>
    </xdr:from>
    <xdr:to>
      <xdr:col>6</xdr:col>
      <xdr:colOff>564696</xdr:colOff>
      <xdr:row>27</xdr:row>
      <xdr:rowOff>161929</xdr:rowOff>
    </xdr:to>
    <xdr:sp macro="" textlink="">
      <xdr:nvSpPr>
        <xdr:cNvPr id="51" name="フリーフォーム 50"/>
        <xdr:cNvSpPr/>
      </xdr:nvSpPr>
      <xdr:spPr>
        <a:xfrm flipH="1">
          <a:off x="3114669" y="3762378"/>
          <a:ext cx="1079052" cy="1038226"/>
        </a:xfrm>
        <a:custGeom>
          <a:avLst/>
          <a:gdLst>
            <a:gd name="connsiteX0" fmla="*/ 0 w 1198744"/>
            <a:gd name="connsiteY0" fmla="*/ 1079447 h 1079447"/>
            <a:gd name="connsiteX1" fmla="*/ 428625 w 1198744"/>
            <a:gd name="connsiteY1" fmla="*/ 812747 h 1079447"/>
            <a:gd name="connsiteX2" fmla="*/ 1104900 w 1198744"/>
            <a:gd name="connsiteY2" fmla="*/ 765122 h 1079447"/>
            <a:gd name="connsiteX3" fmla="*/ 1123950 w 1198744"/>
            <a:gd name="connsiteY3" fmla="*/ 241247 h 1079447"/>
            <a:gd name="connsiteX4" fmla="*/ 457200 w 1198744"/>
            <a:gd name="connsiteY4" fmla="*/ 3122 h 1079447"/>
            <a:gd name="connsiteX5" fmla="*/ 209550 w 1198744"/>
            <a:gd name="connsiteY5" fmla="*/ 126947 h 1079447"/>
            <a:gd name="connsiteX0" fmla="*/ 0 w 1198744"/>
            <a:gd name="connsiteY0" fmla="*/ 1107290 h 1107290"/>
            <a:gd name="connsiteX1" fmla="*/ 428625 w 1198744"/>
            <a:gd name="connsiteY1" fmla="*/ 840590 h 1107290"/>
            <a:gd name="connsiteX2" fmla="*/ 1104900 w 1198744"/>
            <a:gd name="connsiteY2" fmla="*/ 792965 h 1107290"/>
            <a:gd name="connsiteX3" fmla="*/ 1123950 w 1198744"/>
            <a:gd name="connsiteY3" fmla="*/ 269090 h 1107290"/>
            <a:gd name="connsiteX4" fmla="*/ 457200 w 1198744"/>
            <a:gd name="connsiteY4" fmla="*/ 30965 h 1107290"/>
            <a:gd name="connsiteX5" fmla="*/ 219075 w 1198744"/>
            <a:gd name="connsiteY5" fmla="*/ 50015 h 1107290"/>
            <a:gd name="connsiteX0" fmla="*/ 0 w 1186458"/>
            <a:gd name="connsiteY0" fmla="*/ 1085462 h 1085462"/>
            <a:gd name="connsiteX1" fmla="*/ 428625 w 1186458"/>
            <a:gd name="connsiteY1" fmla="*/ 818762 h 1085462"/>
            <a:gd name="connsiteX2" fmla="*/ 1104900 w 1186458"/>
            <a:gd name="connsiteY2" fmla="*/ 771137 h 1085462"/>
            <a:gd name="connsiteX3" fmla="*/ 1123950 w 1186458"/>
            <a:gd name="connsiteY3" fmla="*/ 247262 h 1085462"/>
            <a:gd name="connsiteX4" fmla="*/ 647700 w 1186458"/>
            <a:gd name="connsiteY4" fmla="*/ 75812 h 1085462"/>
            <a:gd name="connsiteX5" fmla="*/ 219075 w 1186458"/>
            <a:gd name="connsiteY5" fmla="*/ 28187 h 1085462"/>
            <a:gd name="connsiteX0" fmla="*/ 0 w 1186458"/>
            <a:gd name="connsiteY0" fmla="*/ 1009650 h 1009650"/>
            <a:gd name="connsiteX1" fmla="*/ 428625 w 1186458"/>
            <a:gd name="connsiteY1" fmla="*/ 742950 h 1009650"/>
            <a:gd name="connsiteX2" fmla="*/ 1104900 w 1186458"/>
            <a:gd name="connsiteY2" fmla="*/ 695325 h 1009650"/>
            <a:gd name="connsiteX3" fmla="*/ 1123950 w 1186458"/>
            <a:gd name="connsiteY3" fmla="*/ 171450 h 1009650"/>
            <a:gd name="connsiteX4" fmla="*/ 647700 w 1186458"/>
            <a:gd name="connsiteY4" fmla="*/ 0 h 1009650"/>
            <a:gd name="connsiteX0" fmla="*/ 0 w 1210996"/>
            <a:gd name="connsiteY0" fmla="*/ 1114425 h 1114425"/>
            <a:gd name="connsiteX1" fmla="*/ 428625 w 1210996"/>
            <a:gd name="connsiteY1" fmla="*/ 847725 h 1114425"/>
            <a:gd name="connsiteX2" fmla="*/ 1104900 w 1210996"/>
            <a:gd name="connsiteY2" fmla="*/ 800100 h 1114425"/>
            <a:gd name="connsiteX3" fmla="*/ 1123950 w 1210996"/>
            <a:gd name="connsiteY3" fmla="*/ 276225 h 1114425"/>
            <a:gd name="connsiteX4" fmla="*/ 276225 w 1210996"/>
            <a:gd name="connsiteY4" fmla="*/ 0 h 1114425"/>
            <a:gd name="connsiteX0" fmla="*/ 0 w 1210996"/>
            <a:gd name="connsiteY0" fmla="*/ 1114425 h 1114425"/>
            <a:gd name="connsiteX1" fmla="*/ 428625 w 1210996"/>
            <a:gd name="connsiteY1" fmla="*/ 847725 h 1114425"/>
            <a:gd name="connsiteX2" fmla="*/ 1104900 w 1210996"/>
            <a:gd name="connsiteY2" fmla="*/ 800100 h 1114425"/>
            <a:gd name="connsiteX3" fmla="*/ 1123950 w 1210996"/>
            <a:gd name="connsiteY3" fmla="*/ 276225 h 1114425"/>
            <a:gd name="connsiteX4" fmla="*/ 276225 w 1210996"/>
            <a:gd name="connsiteY4" fmla="*/ 0 h 111442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210996" h="1114425">
              <a:moveTo>
                <a:pt x="0" y="1114425"/>
              </a:moveTo>
              <a:cubicBezTo>
                <a:pt x="122237" y="1007268"/>
                <a:pt x="244475" y="900112"/>
                <a:pt x="428625" y="847725"/>
              </a:cubicBezTo>
              <a:cubicBezTo>
                <a:pt x="612775" y="795338"/>
                <a:pt x="989013" y="895350"/>
                <a:pt x="1104900" y="800100"/>
              </a:cubicBezTo>
              <a:cubicBezTo>
                <a:pt x="1220787" y="704850"/>
                <a:pt x="1262062" y="409575"/>
                <a:pt x="1123950" y="276225"/>
              </a:cubicBezTo>
              <a:cubicBezTo>
                <a:pt x="985838" y="142875"/>
                <a:pt x="627062" y="207962"/>
                <a:pt x="276225" y="0"/>
              </a:cubicBezTo>
            </a:path>
          </a:pathLst>
        </a:custGeom>
        <a:no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403426</xdr:colOff>
      <xdr:row>19</xdr:row>
      <xdr:rowOff>114300</xdr:rowOff>
    </xdr:from>
    <xdr:to>
      <xdr:col>4</xdr:col>
      <xdr:colOff>213513</xdr:colOff>
      <xdr:row>33</xdr:row>
      <xdr:rowOff>14006</xdr:rowOff>
    </xdr:to>
    <xdr:sp macro="" textlink="">
      <xdr:nvSpPr>
        <xdr:cNvPr id="52" name="フリーフォーム 51"/>
        <xdr:cNvSpPr/>
      </xdr:nvSpPr>
      <xdr:spPr>
        <a:xfrm>
          <a:off x="1289251" y="3381375"/>
          <a:ext cx="1181687" cy="2300006"/>
        </a:xfrm>
        <a:custGeom>
          <a:avLst/>
          <a:gdLst>
            <a:gd name="connsiteX0" fmla="*/ 1158674 w 1181687"/>
            <a:gd name="connsiteY0" fmla="*/ 2295525 h 2319056"/>
            <a:gd name="connsiteX1" fmla="*/ 1101524 w 1181687"/>
            <a:gd name="connsiteY1" fmla="*/ 2276475 h 2319056"/>
            <a:gd name="connsiteX2" fmla="*/ 501449 w 1181687"/>
            <a:gd name="connsiteY2" fmla="*/ 1905000 h 2319056"/>
            <a:gd name="connsiteX3" fmla="*/ 415724 w 1181687"/>
            <a:gd name="connsiteY3" fmla="*/ 1724025 h 2319056"/>
            <a:gd name="connsiteX4" fmla="*/ 6149 w 1181687"/>
            <a:gd name="connsiteY4" fmla="*/ 1447800 h 2319056"/>
            <a:gd name="connsiteX5" fmla="*/ 158549 w 1181687"/>
            <a:gd name="connsiteY5" fmla="*/ 1152525 h 2319056"/>
            <a:gd name="connsiteX6" fmla="*/ 6149 w 1181687"/>
            <a:gd name="connsiteY6" fmla="*/ 895350 h 2319056"/>
            <a:gd name="connsiteX7" fmla="*/ 206174 w 1181687"/>
            <a:gd name="connsiteY7" fmla="*/ 781050 h 2319056"/>
            <a:gd name="connsiteX8" fmla="*/ 282374 w 1181687"/>
            <a:gd name="connsiteY8" fmla="*/ 428625 h 2319056"/>
            <a:gd name="connsiteX9" fmla="*/ 139499 w 1181687"/>
            <a:gd name="connsiteY9" fmla="*/ 314325 h 2319056"/>
            <a:gd name="connsiteX10" fmla="*/ 510974 w 1181687"/>
            <a:gd name="connsiteY10" fmla="*/ 19050 h 2319056"/>
            <a:gd name="connsiteX11" fmla="*/ 510974 w 1181687"/>
            <a:gd name="connsiteY11" fmla="*/ 19050 h 2319056"/>
            <a:gd name="connsiteX12" fmla="*/ 596699 w 1181687"/>
            <a:gd name="connsiteY12" fmla="*/ 0 h 2319056"/>
            <a:gd name="connsiteX13" fmla="*/ 596699 w 1181687"/>
            <a:gd name="connsiteY13" fmla="*/ 0 h 2319056"/>
            <a:gd name="connsiteX0" fmla="*/ 1158674 w 1181687"/>
            <a:gd name="connsiteY0" fmla="*/ 2295525 h 2319056"/>
            <a:gd name="connsiteX1" fmla="*/ 1101524 w 1181687"/>
            <a:gd name="connsiteY1" fmla="*/ 2276475 h 2319056"/>
            <a:gd name="connsiteX2" fmla="*/ 501449 w 1181687"/>
            <a:gd name="connsiteY2" fmla="*/ 1905000 h 2319056"/>
            <a:gd name="connsiteX3" fmla="*/ 415724 w 1181687"/>
            <a:gd name="connsiteY3" fmla="*/ 1724025 h 2319056"/>
            <a:gd name="connsiteX4" fmla="*/ 6149 w 1181687"/>
            <a:gd name="connsiteY4" fmla="*/ 1447800 h 2319056"/>
            <a:gd name="connsiteX5" fmla="*/ 158549 w 1181687"/>
            <a:gd name="connsiteY5" fmla="*/ 1152525 h 2319056"/>
            <a:gd name="connsiteX6" fmla="*/ 6149 w 1181687"/>
            <a:gd name="connsiteY6" fmla="*/ 895350 h 2319056"/>
            <a:gd name="connsiteX7" fmla="*/ 206174 w 1181687"/>
            <a:gd name="connsiteY7" fmla="*/ 781050 h 2319056"/>
            <a:gd name="connsiteX8" fmla="*/ 282374 w 1181687"/>
            <a:gd name="connsiteY8" fmla="*/ 428625 h 2319056"/>
            <a:gd name="connsiteX9" fmla="*/ 139499 w 1181687"/>
            <a:gd name="connsiteY9" fmla="*/ 314325 h 2319056"/>
            <a:gd name="connsiteX10" fmla="*/ 510974 w 1181687"/>
            <a:gd name="connsiteY10" fmla="*/ 19050 h 2319056"/>
            <a:gd name="connsiteX11" fmla="*/ 510974 w 1181687"/>
            <a:gd name="connsiteY11" fmla="*/ 19050 h 2319056"/>
            <a:gd name="connsiteX12" fmla="*/ 596699 w 1181687"/>
            <a:gd name="connsiteY12" fmla="*/ 0 h 2319056"/>
            <a:gd name="connsiteX0" fmla="*/ 1158674 w 1181687"/>
            <a:gd name="connsiteY0" fmla="*/ 2276475 h 2300006"/>
            <a:gd name="connsiteX1" fmla="*/ 1101524 w 1181687"/>
            <a:gd name="connsiteY1" fmla="*/ 2257425 h 2300006"/>
            <a:gd name="connsiteX2" fmla="*/ 501449 w 1181687"/>
            <a:gd name="connsiteY2" fmla="*/ 1885950 h 2300006"/>
            <a:gd name="connsiteX3" fmla="*/ 415724 w 1181687"/>
            <a:gd name="connsiteY3" fmla="*/ 1704975 h 2300006"/>
            <a:gd name="connsiteX4" fmla="*/ 6149 w 1181687"/>
            <a:gd name="connsiteY4" fmla="*/ 1428750 h 2300006"/>
            <a:gd name="connsiteX5" fmla="*/ 158549 w 1181687"/>
            <a:gd name="connsiteY5" fmla="*/ 1133475 h 2300006"/>
            <a:gd name="connsiteX6" fmla="*/ 6149 w 1181687"/>
            <a:gd name="connsiteY6" fmla="*/ 876300 h 2300006"/>
            <a:gd name="connsiteX7" fmla="*/ 206174 w 1181687"/>
            <a:gd name="connsiteY7" fmla="*/ 762000 h 2300006"/>
            <a:gd name="connsiteX8" fmla="*/ 282374 w 1181687"/>
            <a:gd name="connsiteY8" fmla="*/ 409575 h 2300006"/>
            <a:gd name="connsiteX9" fmla="*/ 139499 w 1181687"/>
            <a:gd name="connsiteY9" fmla="*/ 295275 h 2300006"/>
            <a:gd name="connsiteX10" fmla="*/ 510974 w 1181687"/>
            <a:gd name="connsiteY10" fmla="*/ 0 h 2300006"/>
            <a:gd name="connsiteX11" fmla="*/ 510974 w 1181687"/>
            <a:gd name="connsiteY11" fmla="*/ 0 h 2300006"/>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Lst>
          <a:rect l="l" t="t" r="r" b="b"/>
          <a:pathLst>
            <a:path w="1181687" h="2300006">
              <a:moveTo>
                <a:pt x="1158674" y="2276475"/>
              </a:moveTo>
              <a:cubicBezTo>
                <a:pt x="1184867" y="2299493"/>
                <a:pt x="1211061" y="2322512"/>
                <a:pt x="1101524" y="2257425"/>
              </a:cubicBezTo>
              <a:cubicBezTo>
                <a:pt x="991987" y="2192338"/>
                <a:pt x="615749" y="1978025"/>
                <a:pt x="501449" y="1885950"/>
              </a:cubicBezTo>
              <a:cubicBezTo>
                <a:pt x="387149" y="1793875"/>
                <a:pt x="498274" y="1781175"/>
                <a:pt x="415724" y="1704975"/>
              </a:cubicBezTo>
              <a:cubicBezTo>
                <a:pt x="333174" y="1628775"/>
                <a:pt x="49012" y="1524000"/>
                <a:pt x="6149" y="1428750"/>
              </a:cubicBezTo>
              <a:cubicBezTo>
                <a:pt x="-36714" y="1333500"/>
                <a:pt x="158549" y="1225550"/>
                <a:pt x="158549" y="1133475"/>
              </a:cubicBezTo>
              <a:cubicBezTo>
                <a:pt x="158549" y="1041400"/>
                <a:pt x="-1788" y="938212"/>
                <a:pt x="6149" y="876300"/>
              </a:cubicBezTo>
              <a:cubicBezTo>
                <a:pt x="14086" y="814388"/>
                <a:pt x="160136" y="839787"/>
                <a:pt x="206174" y="762000"/>
              </a:cubicBezTo>
              <a:cubicBezTo>
                <a:pt x="252211" y="684212"/>
                <a:pt x="293486" y="487362"/>
                <a:pt x="282374" y="409575"/>
              </a:cubicBezTo>
              <a:cubicBezTo>
                <a:pt x="271261" y="331787"/>
                <a:pt x="101399" y="363537"/>
                <a:pt x="139499" y="295275"/>
              </a:cubicBezTo>
              <a:cubicBezTo>
                <a:pt x="177599" y="227012"/>
                <a:pt x="510974" y="0"/>
                <a:pt x="510974" y="0"/>
              </a:cubicBezTo>
              <a:lnTo>
                <a:pt x="510974" y="0"/>
              </a:lnTo>
            </a:path>
          </a:pathLst>
        </a:custGeom>
        <a:no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371847</xdr:colOff>
      <xdr:row>6</xdr:row>
      <xdr:rowOff>81309</xdr:rowOff>
    </xdr:from>
    <xdr:to>
      <xdr:col>4</xdr:col>
      <xdr:colOff>629583</xdr:colOff>
      <xdr:row>8</xdr:row>
      <xdr:rowOff>54160</xdr:rowOff>
    </xdr:to>
    <xdr:sp macro="" textlink="">
      <xdr:nvSpPr>
        <xdr:cNvPr id="53" name="フリーフォーム 52"/>
        <xdr:cNvSpPr/>
      </xdr:nvSpPr>
      <xdr:spPr>
        <a:xfrm>
          <a:off x="2629272" y="1119534"/>
          <a:ext cx="257736" cy="315751"/>
        </a:xfrm>
        <a:custGeom>
          <a:avLst/>
          <a:gdLst>
            <a:gd name="connsiteX0" fmla="*/ 1079200 w 1079200"/>
            <a:gd name="connsiteY0" fmla="*/ 0 h 2662070"/>
            <a:gd name="connsiteX1" fmla="*/ 841075 w 1079200"/>
            <a:gd name="connsiteY1" fmla="*/ 285750 h 2662070"/>
            <a:gd name="connsiteX2" fmla="*/ 488650 w 1079200"/>
            <a:gd name="connsiteY2" fmla="*/ 485775 h 2662070"/>
            <a:gd name="connsiteX3" fmla="*/ 260050 w 1079200"/>
            <a:gd name="connsiteY3" fmla="*/ 781050 h 2662070"/>
            <a:gd name="connsiteX4" fmla="*/ 526750 w 1079200"/>
            <a:gd name="connsiteY4" fmla="*/ 1076325 h 2662070"/>
            <a:gd name="connsiteX5" fmla="*/ 326725 w 1079200"/>
            <a:gd name="connsiteY5" fmla="*/ 1266825 h 2662070"/>
            <a:gd name="connsiteX6" fmla="*/ 641050 w 1079200"/>
            <a:gd name="connsiteY6" fmla="*/ 1543050 h 2662070"/>
            <a:gd name="connsiteX7" fmla="*/ 460075 w 1079200"/>
            <a:gd name="connsiteY7" fmla="*/ 1800225 h 2662070"/>
            <a:gd name="connsiteX8" fmla="*/ 707725 w 1079200"/>
            <a:gd name="connsiteY8" fmla="*/ 2286000 h 2662070"/>
            <a:gd name="connsiteX9" fmla="*/ 107650 w 1079200"/>
            <a:gd name="connsiteY9" fmla="*/ 2609850 h 2662070"/>
            <a:gd name="connsiteX10" fmla="*/ 2875 w 1079200"/>
            <a:gd name="connsiteY10" fmla="*/ 2657475 h 2662070"/>
            <a:gd name="connsiteX0" fmla="*/ 971550 w 971550"/>
            <a:gd name="connsiteY0" fmla="*/ 0 h 2609850"/>
            <a:gd name="connsiteX1" fmla="*/ 733425 w 971550"/>
            <a:gd name="connsiteY1" fmla="*/ 285750 h 2609850"/>
            <a:gd name="connsiteX2" fmla="*/ 381000 w 971550"/>
            <a:gd name="connsiteY2" fmla="*/ 485775 h 2609850"/>
            <a:gd name="connsiteX3" fmla="*/ 152400 w 971550"/>
            <a:gd name="connsiteY3" fmla="*/ 781050 h 2609850"/>
            <a:gd name="connsiteX4" fmla="*/ 419100 w 971550"/>
            <a:gd name="connsiteY4" fmla="*/ 1076325 h 2609850"/>
            <a:gd name="connsiteX5" fmla="*/ 219075 w 971550"/>
            <a:gd name="connsiteY5" fmla="*/ 1266825 h 2609850"/>
            <a:gd name="connsiteX6" fmla="*/ 533400 w 971550"/>
            <a:gd name="connsiteY6" fmla="*/ 1543050 h 2609850"/>
            <a:gd name="connsiteX7" fmla="*/ 352425 w 971550"/>
            <a:gd name="connsiteY7" fmla="*/ 1800225 h 2609850"/>
            <a:gd name="connsiteX8" fmla="*/ 600075 w 971550"/>
            <a:gd name="connsiteY8" fmla="*/ 2286000 h 2609850"/>
            <a:gd name="connsiteX9" fmla="*/ 0 w 971550"/>
            <a:gd name="connsiteY9" fmla="*/ 2609850 h 2609850"/>
            <a:gd name="connsiteX0" fmla="*/ 733425 w 733425"/>
            <a:gd name="connsiteY0" fmla="*/ 0 h 2324100"/>
            <a:gd name="connsiteX1" fmla="*/ 381000 w 733425"/>
            <a:gd name="connsiteY1" fmla="*/ 200025 h 2324100"/>
            <a:gd name="connsiteX2" fmla="*/ 152400 w 733425"/>
            <a:gd name="connsiteY2" fmla="*/ 495300 h 2324100"/>
            <a:gd name="connsiteX3" fmla="*/ 419100 w 733425"/>
            <a:gd name="connsiteY3" fmla="*/ 790575 h 2324100"/>
            <a:gd name="connsiteX4" fmla="*/ 219075 w 733425"/>
            <a:gd name="connsiteY4" fmla="*/ 981075 h 2324100"/>
            <a:gd name="connsiteX5" fmla="*/ 533400 w 733425"/>
            <a:gd name="connsiteY5" fmla="*/ 1257300 h 2324100"/>
            <a:gd name="connsiteX6" fmla="*/ 352425 w 733425"/>
            <a:gd name="connsiteY6" fmla="*/ 1514475 h 2324100"/>
            <a:gd name="connsiteX7" fmla="*/ 600075 w 733425"/>
            <a:gd name="connsiteY7" fmla="*/ 2000250 h 2324100"/>
            <a:gd name="connsiteX8" fmla="*/ 0 w 733425"/>
            <a:gd name="connsiteY8" fmla="*/ 2324100 h 2324100"/>
            <a:gd name="connsiteX0" fmla="*/ 381000 w 607796"/>
            <a:gd name="connsiteY0" fmla="*/ 0 h 2124075"/>
            <a:gd name="connsiteX1" fmla="*/ 152400 w 607796"/>
            <a:gd name="connsiteY1" fmla="*/ 295275 h 2124075"/>
            <a:gd name="connsiteX2" fmla="*/ 419100 w 607796"/>
            <a:gd name="connsiteY2" fmla="*/ 590550 h 2124075"/>
            <a:gd name="connsiteX3" fmla="*/ 219075 w 607796"/>
            <a:gd name="connsiteY3" fmla="*/ 781050 h 2124075"/>
            <a:gd name="connsiteX4" fmla="*/ 533400 w 607796"/>
            <a:gd name="connsiteY4" fmla="*/ 1057275 h 2124075"/>
            <a:gd name="connsiteX5" fmla="*/ 352425 w 607796"/>
            <a:gd name="connsiteY5" fmla="*/ 1314450 h 2124075"/>
            <a:gd name="connsiteX6" fmla="*/ 600075 w 607796"/>
            <a:gd name="connsiteY6" fmla="*/ 1800225 h 2124075"/>
            <a:gd name="connsiteX7" fmla="*/ 0 w 607796"/>
            <a:gd name="connsiteY7" fmla="*/ 2124075 h 2124075"/>
            <a:gd name="connsiteX0" fmla="*/ 381000 w 636883"/>
            <a:gd name="connsiteY0" fmla="*/ 0 h 2124075"/>
            <a:gd name="connsiteX1" fmla="*/ 152400 w 636883"/>
            <a:gd name="connsiteY1" fmla="*/ 295275 h 2124075"/>
            <a:gd name="connsiteX2" fmla="*/ 419100 w 636883"/>
            <a:gd name="connsiteY2" fmla="*/ 590550 h 2124075"/>
            <a:gd name="connsiteX3" fmla="*/ 219075 w 636883"/>
            <a:gd name="connsiteY3" fmla="*/ 781050 h 2124075"/>
            <a:gd name="connsiteX4" fmla="*/ 533400 w 636883"/>
            <a:gd name="connsiteY4" fmla="*/ 1057275 h 2124075"/>
            <a:gd name="connsiteX5" fmla="*/ 600075 w 636883"/>
            <a:gd name="connsiteY5" fmla="*/ 1800225 h 2124075"/>
            <a:gd name="connsiteX6" fmla="*/ 0 w 636883"/>
            <a:gd name="connsiteY6" fmla="*/ 2124075 h 2124075"/>
            <a:gd name="connsiteX0" fmla="*/ 381000 w 536204"/>
            <a:gd name="connsiteY0" fmla="*/ 0 h 2124075"/>
            <a:gd name="connsiteX1" fmla="*/ 152400 w 536204"/>
            <a:gd name="connsiteY1" fmla="*/ 295275 h 2124075"/>
            <a:gd name="connsiteX2" fmla="*/ 419100 w 536204"/>
            <a:gd name="connsiteY2" fmla="*/ 590550 h 2124075"/>
            <a:gd name="connsiteX3" fmla="*/ 219075 w 536204"/>
            <a:gd name="connsiteY3" fmla="*/ 781050 h 2124075"/>
            <a:gd name="connsiteX4" fmla="*/ 533400 w 536204"/>
            <a:gd name="connsiteY4" fmla="*/ 1057275 h 2124075"/>
            <a:gd name="connsiteX5" fmla="*/ 0 w 536204"/>
            <a:gd name="connsiteY5" fmla="*/ 2124075 h 2124075"/>
            <a:gd name="connsiteX0" fmla="*/ 228812 w 384016"/>
            <a:gd name="connsiteY0" fmla="*/ 0 h 1057275"/>
            <a:gd name="connsiteX1" fmla="*/ 212 w 384016"/>
            <a:gd name="connsiteY1" fmla="*/ 295275 h 1057275"/>
            <a:gd name="connsiteX2" fmla="*/ 266912 w 384016"/>
            <a:gd name="connsiteY2" fmla="*/ 590550 h 1057275"/>
            <a:gd name="connsiteX3" fmla="*/ 66887 w 384016"/>
            <a:gd name="connsiteY3" fmla="*/ 781050 h 1057275"/>
            <a:gd name="connsiteX4" fmla="*/ 381212 w 384016"/>
            <a:gd name="connsiteY4" fmla="*/ 1057275 h 1057275"/>
            <a:gd name="connsiteX0" fmla="*/ 228812 w 267301"/>
            <a:gd name="connsiteY0" fmla="*/ 0 h 781050"/>
            <a:gd name="connsiteX1" fmla="*/ 212 w 267301"/>
            <a:gd name="connsiteY1" fmla="*/ 295275 h 781050"/>
            <a:gd name="connsiteX2" fmla="*/ 266912 w 267301"/>
            <a:gd name="connsiteY2" fmla="*/ 590550 h 781050"/>
            <a:gd name="connsiteX3" fmla="*/ 66887 w 267301"/>
            <a:gd name="connsiteY3" fmla="*/ 781050 h 781050"/>
            <a:gd name="connsiteX0" fmla="*/ 234133 w 234133"/>
            <a:gd name="connsiteY0" fmla="*/ 0 h 781050"/>
            <a:gd name="connsiteX1" fmla="*/ 5533 w 234133"/>
            <a:gd name="connsiteY1" fmla="*/ 295275 h 781050"/>
            <a:gd name="connsiteX2" fmla="*/ 72208 w 234133"/>
            <a:gd name="connsiteY2" fmla="*/ 781050 h 781050"/>
            <a:gd name="connsiteX0" fmla="*/ 228600 w 228600"/>
            <a:gd name="connsiteY0" fmla="*/ 0 h 295275"/>
            <a:gd name="connsiteX1" fmla="*/ 0 w 228600"/>
            <a:gd name="connsiteY1" fmla="*/ 295275 h 295275"/>
          </a:gdLst>
          <a:ahLst/>
          <a:cxnLst>
            <a:cxn ang="0">
              <a:pos x="connsiteX0" y="connsiteY0"/>
            </a:cxn>
            <a:cxn ang="0">
              <a:pos x="connsiteX1" y="connsiteY1"/>
            </a:cxn>
          </a:cxnLst>
          <a:rect l="l" t="t" r="r" b="b"/>
          <a:pathLst>
            <a:path w="228600" h="295275">
              <a:moveTo>
                <a:pt x="228600" y="0"/>
              </a:moveTo>
              <a:cubicBezTo>
                <a:pt x="131763" y="82550"/>
                <a:pt x="26988" y="165100"/>
                <a:pt x="0" y="295275"/>
              </a:cubicBezTo>
            </a:path>
          </a:pathLst>
        </a:custGeom>
        <a:noFill/>
        <a:ln w="38100">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4</xdr:col>
      <xdr:colOff>428625</xdr:colOff>
      <xdr:row>6</xdr:row>
      <xdr:rowOff>95250</xdr:rowOff>
    </xdr:from>
    <xdr:ext cx="537776" cy="175689"/>
    <xdr:sp macro="" textlink="">
      <xdr:nvSpPr>
        <xdr:cNvPr id="54" name="テキスト ボックス 53"/>
        <xdr:cNvSpPr txBox="1"/>
      </xdr:nvSpPr>
      <xdr:spPr>
        <a:xfrm>
          <a:off x="2686050" y="1133475"/>
          <a:ext cx="537776" cy="17568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500"/>
            <a:t>作業道改良</a:t>
          </a:r>
          <a:r>
            <a:rPr kumimoji="1" lang="en-US" altLang="ja-JP" sz="500"/>
            <a:t>1</a:t>
          </a:r>
          <a:endParaRPr kumimoji="1" lang="ja-JP" altLang="en-US" sz="500"/>
        </a:p>
      </xdr:txBody>
    </xdr:sp>
    <xdr:clientData/>
  </xdr:oneCellAnchor>
  <xdr:oneCellAnchor>
    <xdr:from>
      <xdr:col>7</xdr:col>
      <xdr:colOff>660627</xdr:colOff>
      <xdr:row>11</xdr:row>
      <xdr:rowOff>20637</xdr:rowOff>
    </xdr:from>
    <xdr:ext cx="537776" cy="175689"/>
    <xdr:sp macro="" textlink="">
      <xdr:nvSpPr>
        <xdr:cNvPr id="55" name="テキスト ボックス 54"/>
        <xdr:cNvSpPr txBox="1"/>
      </xdr:nvSpPr>
      <xdr:spPr>
        <a:xfrm>
          <a:off x="4975452" y="1916112"/>
          <a:ext cx="537776" cy="17568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500"/>
            <a:t>作業道開設</a:t>
          </a:r>
          <a:r>
            <a:rPr kumimoji="1" lang="en-US" altLang="ja-JP" sz="500"/>
            <a:t>1</a:t>
          </a:r>
          <a:endParaRPr kumimoji="1" lang="ja-JP" altLang="en-US" sz="500"/>
        </a:p>
      </xdr:txBody>
    </xdr:sp>
    <xdr:clientData/>
  </xdr:oneCellAnchor>
  <xdr:oneCellAnchor>
    <xdr:from>
      <xdr:col>6</xdr:col>
      <xdr:colOff>478971</xdr:colOff>
      <xdr:row>27</xdr:row>
      <xdr:rowOff>85725</xdr:rowOff>
    </xdr:from>
    <xdr:ext cx="537776" cy="175689"/>
    <xdr:sp macro="" textlink="">
      <xdr:nvSpPr>
        <xdr:cNvPr id="56" name="テキスト ボックス 55"/>
        <xdr:cNvSpPr txBox="1"/>
      </xdr:nvSpPr>
      <xdr:spPr>
        <a:xfrm>
          <a:off x="4107996" y="4724400"/>
          <a:ext cx="537776" cy="17568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500"/>
            <a:t>作業道開設</a:t>
          </a:r>
          <a:r>
            <a:rPr kumimoji="1" lang="en-US" altLang="ja-JP" sz="500"/>
            <a:t>1</a:t>
          </a:r>
          <a:endParaRPr kumimoji="1" lang="ja-JP" altLang="en-US" sz="500"/>
        </a:p>
      </xdr:txBody>
    </xdr:sp>
    <xdr:clientData/>
  </xdr:oneCellAnchor>
  <xdr:oneCellAnchor>
    <xdr:from>
      <xdr:col>4</xdr:col>
      <xdr:colOff>106135</xdr:colOff>
      <xdr:row>32</xdr:row>
      <xdr:rowOff>78921</xdr:rowOff>
    </xdr:from>
    <xdr:ext cx="537776" cy="175689"/>
    <xdr:sp macro="" textlink="">
      <xdr:nvSpPr>
        <xdr:cNvPr id="57" name="テキスト ボックス 56"/>
        <xdr:cNvSpPr txBox="1"/>
      </xdr:nvSpPr>
      <xdr:spPr>
        <a:xfrm>
          <a:off x="2363560" y="5574846"/>
          <a:ext cx="537776" cy="17568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500"/>
            <a:t>作業道開設</a:t>
          </a:r>
          <a:r>
            <a:rPr kumimoji="1" lang="en-US" altLang="ja-JP" sz="500"/>
            <a:t>1</a:t>
          </a:r>
          <a:endParaRPr kumimoji="1" lang="ja-JP" altLang="en-US" sz="500"/>
        </a:p>
      </xdr:txBody>
    </xdr:sp>
    <xdr:clientData/>
  </xdr:oneCellAnchor>
  <xdr:twoCellAnchor>
    <xdr:from>
      <xdr:col>1</xdr:col>
      <xdr:colOff>603250</xdr:colOff>
      <xdr:row>14</xdr:row>
      <xdr:rowOff>150813</xdr:rowOff>
    </xdr:from>
    <xdr:to>
      <xdr:col>3</xdr:col>
      <xdr:colOff>318000</xdr:colOff>
      <xdr:row>16</xdr:row>
      <xdr:rowOff>53563</xdr:rowOff>
    </xdr:to>
    <xdr:sp macro="" textlink="">
      <xdr:nvSpPr>
        <xdr:cNvPr id="58" name="正方形/長方形 57"/>
        <xdr:cNvSpPr/>
      </xdr:nvSpPr>
      <xdr:spPr>
        <a:xfrm>
          <a:off x="803275" y="2560638"/>
          <a:ext cx="1086350" cy="245650"/>
        </a:xfrm>
        <a:prstGeom prst="rect">
          <a:avLst/>
        </a:prstGeom>
        <a:solidFill>
          <a:srgbClr val="FF66CC"/>
        </a:solidFill>
        <a:ln w="38100">
          <a:solidFill>
            <a:srgbClr val="FF0000"/>
          </a:solid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lIns="0" tIns="0" rIns="0" bIns="0" rtlCol="0" anchor="ctr"/>
        <a:lstStyle/>
        <a:p>
          <a:pPr algn="ctr"/>
          <a:r>
            <a:rPr kumimoji="1" lang="ja-JP" altLang="en-US" sz="1000" b="0"/>
            <a:t>Ａ森林経営計画</a:t>
          </a:r>
        </a:p>
      </xdr:txBody>
    </xdr:sp>
    <xdr:clientData/>
  </xdr:twoCellAnchor>
  <xdr:twoCellAnchor>
    <xdr:from>
      <xdr:col>8</xdr:col>
      <xdr:colOff>560161</xdr:colOff>
      <xdr:row>7</xdr:row>
      <xdr:rowOff>109993</xdr:rowOff>
    </xdr:from>
    <xdr:to>
      <xdr:col>9</xdr:col>
      <xdr:colOff>957536</xdr:colOff>
      <xdr:row>9</xdr:row>
      <xdr:rowOff>12742</xdr:rowOff>
    </xdr:to>
    <xdr:sp macro="" textlink="">
      <xdr:nvSpPr>
        <xdr:cNvPr id="59" name="正方形/長方形 58"/>
        <xdr:cNvSpPr/>
      </xdr:nvSpPr>
      <xdr:spPr>
        <a:xfrm>
          <a:off x="5560786" y="1319668"/>
          <a:ext cx="1083175" cy="245649"/>
        </a:xfrm>
        <a:prstGeom prst="rect">
          <a:avLst/>
        </a:prstGeom>
        <a:solidFill>
          <a:srgbClr val="FF66CC"/>
        </a:solidFill>
        <a:ln w="38100">
          <a:solidFill>
            <a:srgbClr val="FF0000"/>
          </a:solid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lIns="0" tIns="0" rIns="0" bIns="0" rtlCol="0" anchor="ctr"/>
        <a:lstStyle/>
        <a:p>
          <a:pPr algn="ctr"/>
          <a:r>
            <a:rPr kumimoji="1" lang="ja-JP" altLang="en-US" sz="1000" b="0"/>
            <a:t>Ｂ森林経営計画</a:t>
          </a:r>
        </a:p>
      </xdr:txBody>
    </xdr:sp>
    <xdr:clientData/>
  </xdr:twoCellAnchor>
  <xdr:twoCellAnchor>
    <xdr:from>
      <xdr:col>9</xdr:col>
      <xdr:colOff>71437</xdr:colOff>
      <xdr:row>15</xdr:row>
      <xdr:rowOff>7938</xdr:rowOff>
    </xdr:from>
    <xdr:to>
      <xdr:col>9</xdr:col>
      <xdr:colOff>1151437</xdr:colOff>
      <xdr:row>16</xdr:row>
      <xdr:rowOff>85313</xdr:rowOff>
    </xdr:to>
    <xdr:sp macro="" textlink="">
      <xdr:nvSpPr>
        <xdr:cNvPr id="60" name="正方形/長方形 59"/>
        <xdr:cNvSpPr/>
      </xdr:nvSpPr>
      <xdr:spPr>
        <a:xfrm>
          <a:off x="5757862" y="2589213"/>
          <a:ext cx="1080000" cy="248825"/>
        </a:xfrm>
        <a:prstGeom prst="rect">
          <a:avLst/>
        </a:prstGeom>
        <a:solidFill>
          <a:srgbClr val="FF66CC"/>
        </a:solidFill>
        <a:ln w="38100">
          <a:solidFill>
            <a:srgbClr val="FF0000"/>
          </a:solid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lIns="0" tIns="0" rIns="0" bIns="0" rtlCol="0" anchor="ctr"/>
        <a:lstStyle/>
        <a:p>
          <a:pPr algn="ctr"/>
          <a:r>
            <a:rPr kumimoji="1" lang="ja-JP" altLang="en-US" sz="1000" b="0"/>
            <a:t>Ｃ森林経営計画</a:t>
          </a:r>
        </a:p>
      </xdr:txBody>
    </xdr:sp>
    <xdr:clientData/>
  </xdr:twoCellAnchor>
  <xdr:twoCellAnchor>
    <xdr:from>
      <xdr:col>7</xdr:col>
      <xdr:colOff>544282</xdr:colOff>
      <xdr:row>6</xdr:row>
      <xdr:rowOff>32656</xdr:rowOff>
    </xdr:from>
    <xdr:to>
      <xdr:col>9</xdr:col>
      <xdr:colOff>272142</xdr:colOff>
      <xdr:row>7</xdr:row>
      <xdr:rowOff>149674</xdr:rowOff>
    </xdr:to>
    <xdr:sp macro="" textlink="">
      <xdr:nvSpPr>
        <xdr:cNvPr id="61" name="テキスト ボックス 60"/>
        <xdr:cNvSpPr txBox="1"/>
      </xdr:nvSpPr>
      <xdr:spPr>
        <a:xfrm>
          <a:off x="4859107" y="1070881"/>
          <a:ext cx="1099460" cy="288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500"/>
            <a:t>施行地数（間伐＆更新伐）</a:t>
          </a:r>
          <a:endParaRPr kumimoji="1" lang="en-US" altLang="ja-JP" sz="500"/>
        </a:p>
        <a:p>
          <a:pPr algn="l"/>
          <a:r>
            <a:rPr kumimoji="1" lang="ja-JP" altLang="en-US" sz="500"/>
            <a:t>搬出間伐</a:t>
          </a:r>
          <a:r>
            <a:rPr kumimoji="1" lang="en-US" altLang="ja-JP" sz="500"/>
            <a:t>1</a:t>
          </a:r>
          <a:endParaRPr kumimoji="1" lang="ja-JP" altLang="en-US" sz="500"/>
        </a:p>
      </xdr:txBody>
    </xdr:sp>
    <xdr:clientData/>
  </xdr:twoCellAnchor>
  <xdr:twoCellAnchor>
    <xdr:from>
      <xdr:col>2</xdr:col>
      <xdr:colOff>666751</xdr:colOff>
      <xdr:row>11</xdr:row>
      <xdr:rowOff>108855</xdr:rowOff>
    </xdr:from>
    <xdr:to>
      <xdr:col>4</xdr:col>
      <xdr:colOff>258534</xdr:colOff>
      <xdr:row>13</xdr:row>
      <xdr:rowOff>55783</xdr:rowOff>
    </xdr:to>
    <xdr:sp macro="" textlink="">
      <xdr:nvSpPr>
        <xdr:cNvPr id="62" name="テキスト ボックス 61"/>
        <xdr:cNvSpPr txBox="1"/>
      </xdr:nvSpPr>
      <xdr:spPr>
        <a:xfrm>
          <a:off x="1552576" y="2004330"/>
          <a:ext cx="963383" cy="28982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500"/>
            <a:t>施行地数（間伐＆更新伐）</a:t>
          </a:r>
          <a:endParaRPr kumimoji="1" lang="en-US" altLang="ja-JP" sz="500"/>
        </a:p>
        <a:p>
          <a:pPr algn="l"/>
          <a:r>
            <a:rPr kumimoji="1" lang="ja-JP" altLang="en-US" sz="500"/>
            <a:t>搬出間伐</a:t>
          </a:r>
          <a:r>
            <a:rPr kumimoji="1" lang="en-US" altLang="ja-JP" sz="500"/>
            <a:t>10</a:t>
          </a:r>
          <a:endParaRPr kumimoji="1" lang="ja-JP" altLang="en-US" sz="500"/>
        </a:p>
      </xdr:txBody>
    </xdr:sp>
    <xdr:clientData/>
  </xdr:twoCellAnchor>
  <xdr:twoCellAnchor>
    <xdr:from>
      <xdr:col>2</xdr:col>
      <xdr:colOff>435427</xdr:colOff>
      <xdr:row>17</xdr:row>
      <xdr:rowOff>136071</xdr:rowOff>
    </xdr:from>
    <xdr:to>
      <xdr:col>4</xdr:col>
      <xdr:colOff>136071</xdr:colOff>
      <xdr:row>19</xdr:row>
      <xdr:rowOff>82999</xdr:rowOff>
    </xdr:to>
    <xdr:sp macro="" textlink="">
      <xdr:nvSpPr>
        <xdr:cNvPr id="63" name="テキスト ボックス 62"/>
        <xdr:cNvSpPr txBox="1"/>
      </xdr:nvSpPr>
      <xdr:spPr>
        <a:xfrm>
          <a:off x="1321252" y="3060246"/>
          <a:ext cx="1072244" cy="28982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500"/>
            <a:t>施行地数（間伐＆更新伐）</a:t>
          </a:r>
          <a:endParaRPr kumimoji="1" lang="en-US" altLang="ja-JP" sz="500"/>
        </a:p>
        <a:p>
          <a:pPr algn="l"/>
          <a:r>
            <a:rPr kumimoji="1" lang="ja-JP" altLang="en-US" sz="500"/>
            <a:t>搬出間伐</a:t>
          </a:r>
          <a:r>
            <a:rPr kumimoji="1" lang="en-US" altLang="ja-JP" sz="500"/>
            <a:t>10</a:t>
          </a:r>
          <a:endParaRPr kumimoji="1" lang="ja-JP" altLang="en-US" sz="500"/>
        </a:p>
      </xdr:txBody>
    </xdr:sp>
    <xdr:clientData/>
  </xdr:twoCellAnchor>
  <xdr:twoCellAnchor>
    <xdr:from>
      <xdr:col>2</xdr:col>
      <xdr:colOff>646340</xdr:colOff>
      <xdr:row>10</xdr:row>
      <xdr:rowOff>123825</xdr:rowOff>
    </xdr:from>
    <xdr:to>
      <xdr:col>3</xdr:col>
      <xdr:colOff>390525</xdr:colOff>
      <xdr:row>11</xdr:row>
      <xdr:rowOff>133350</xdr:rowOff>
    </xdr:to>
    <xdr:sp macro="" textlink="">
      <xdr:nvSpPr>
        <xdr:cNvPr id="64" name="正方形/長方形 63"/>
        <xdr:cNvSpPr/>
      </xdr:nvSpPr>
      <xdr:spPr>
        <a:xfrm>
          <a:off x="1532165" y="1847850"/>
          <a:ext cx="429985" cy="180975"/>
        </a:xfrm>
        <a:prstGeom prst="rect">
          <a:avLst/>
        </a:prstGeom>
        <a:solidFill>
          <a:schemeClr val="tx2">
            <a:lumMod val="60000"/>
            <a:lumOff val="40000"/>
          </a:schemeClr>
        </a:solidFill>
        <a:ln>
          <a:solidFill>
            <a:schemeClr val="tx2"/>
          </a:solid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lIns="0" tIns="0" rIns="0" bIns="0" rtlCol="0" anchor="ctr"/>
        <a:lstStyle/>
        <a:p>
          <a:pPr algn="ctr"/>
          <a:r>
            <a:rPr kumimoji="1" lang="ja-JP" altLang="en-US" sz="800" b="0"/>
            <a:t>②団地</a:t>
          </a:r>
        </a:p>
      </xdr:txBody>
    </xdr:sp>
    <xdr:clientData/>
  </xdr:twoCellAnchor>
  <xdr:twoCellAnchor>
    <xdr:from>
      <xdr:col>2</xdr:col>
      <xdr:colOff>61232</xdr:colOff>
      <xdr:row>17</xdr:row>
      <xdr:rowOff>136072</xdr:rowOff>
    </xdr:from>
    <xdr:to>
      <xdr:col>2</xdr:col>
      <xdr:colOff>492578</xdr:colOff>
      <xdr:row>18</xdr:row>
      <xdr:rowOff>145597</xdr:rowOff>
    </xdr:to>
    <xdr:sp macro="" textlink="">
      <xdr:nvSpPr>
        <xdr:cNvPr id="65" name="正方形/長方形 64"/>
        <xdr:cNvSpPr/>
      </xdr:nvSpPr>
      <xdr:spPr>
        <a:xfrm>
          <a:off x="947057" y="3060247"/>
          <a:ext cx="431346" cy="180975"/>
        </a:xfrm>
        <a:prstGeom prst="rect">
          <a:avLst/>
        </a:prstGeom>
        <a:solidFill>
          <a:schemeClr val="tx2">
            <a:lumMod val="60000"/>
            <a:lumOff val="40000"/>
          </a:schemeClr>
        </a:solidFill>
        <a:ln>
          <a:solidFill>
            <a:schemeClr val="tx2"/>
          </a:solid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lIns="0" tIns="0" rIns="0" bIns="0" rtlCol="0" anchor="ctr"/>
        <a:lstStyle/>
        <a:p>
          <a:pPr algn="ctr"/>
          <a:r>
            <a:rPr kumimoji="1" lang="ja-JP" altLang="en-US" sz="800" b="0"/>
            <a:t>①団地</a:t>
          </a:r>
        </a:p>
      </xdr:txBody>
    </xdr:sp>
    <xdr:clientData/>
  </xdr:twoCellAnchor>
  <xdr:twoCellAnchor>
    <xdr:from>
      <xdr:col>7</xdr:col>
      <xdr:colOff>158759</xdr:colOff>
      <xdr:row>6</xdr:row>
      <xdr:rowOff>64630</xdr:rowOff>
    </xdr:from>
    <xdr:to>
      <xdr:col>7</xdr:col>
      <xdr:colOff>590105</xdr:colOff>
      <xdr:row>7</xdr:row>
      <xdr:rowOff>74155</xdr:rowOff>
    </xdr:to>
    <xdr:sp macro="" textlink="">
      <xdr:nvSpPr>
        <xdr:cNvPr id="66" name="正方形/長方形 65"/>
        <xdr:cNvSpPr/>
      </xdr:nvSpPr>
      <xdr:spPr>
        <a:xfrm>
          <a:off x="4473584" y="1102855"/>
          <a:ext cx="431346" cy="180975"/>
        </a:xfrm>
        <a:prstGeom prst="rect">
          <a:avLst/>
        </a:prstGeom>
        <a:solidFill>
          <a:schemeClr val="tx2">
            <a:lumMod val="60000"/>
            <a:lumOff val="40000"/>
          </a:schemeClr>
        </a:solidFill>
        <a:ln>
          <a:solidFill>
            <a:schemeClr val="tx2"/>
          </a:solid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lIns="0" tIns="0" rIns="0" bIns="0" rtlCol="0" anchor="ctr"/>
        <a:lstStyle/>
        <a:p>
          <a:pPr algn="ctr"/>
          <a:r>
            <a:rPr kumimoji="1" lang="ja-JP" altLang="en-US" sz="800" b="0"/>
            <a:t>③団地</a:t>
          </a:r>
        </a:p>
      </xdr:txBody>
    </xdr:sp>
    <xdr:clientData/>
  </xdr:twoCellAnchor>
  <xdr:twoCellAnchor>
    <xdr:from>
      <xdr:col>5</xdr:col>
      <xdr:colOff>306161</xdr:colOff>
      <xdr:row>19</xdr:row>
      <xdr:rowOff>74840</xdr:rowOff>
    </xdr:from>
    <xdr:to>
      <xdr:col>6</xdr:col>
      <xdr:colOff>50346</xdr:colOff>
      <xdr:row>20</xdr:row>
      <xdr:rowOff>84365</xdr:rowOff>
    </xdr:to>
    <xdr:sp macro="" textlink="">
      <xdr:nvSpPr>
        <xdr:cNvPr id="67" name="正方形/長方形 66"/>
        <xdr:cNvSpPr/>
      </xdr:nvSpPr>
      <xdr:spPr>
        <a:xfrm>
          <a:off x="3249386" y="3341915"/>
          <a:ext cx="429985" cy="180975"/>
        </a:xfrm>
        <a:prstGeom prst="rect">
          <a:avLst/>
        </a:prstGeom>
        <a:solidFill>
          <a:schemeClr val="tx2">
            <a:lumMod val="60000"/>
            <a:lumOff val="40000"/>
          </a:schemeClr>
        </a:solidFill>
        <a:ln>
          <a:solidFill>
            <a:schemeClr val="tx2"/>
          </a:solid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lIns="0" tIns="0" rIns="0" bIns="0" rtlCol="0" anchor="ctr"/>
        <a:lstStyle/>
        <a:p>
          <a:pPr algn="ctr"/>
          <a:r>
            <a:rPr kumimoji="1" lang="ja-JP" altLang="en-US" sz="800" b="0"/>
            <a:t>④団地</a:t>
          </a:r>
        </a:p>
      </xdr:txBody>
    </xdr:sp>
    <xdr:clientData/>
  </xdr:twoCellAnchor>
  <xdr:twoCellAnchor>
    <xdr:from>
      <xdr:col>5</xdr:col>
      <xdr:colOff>476251</xdr:colOff>
      <xdr:row>8</xdr:row>
      <xdr:rowOff>170086</xdr:rowOff>
    </xdr:from>
    <xdr:to>
      <xdr:col>6</xdr:col>
      <xdr:colOff>514352</xdr:colOff>
      <xdr:row>10</xdr:row>
      <xdr:rowOff>96611</xdr:rowOff>
    </xdr:to>
    <xdr:sp macro="" textlink="">
      <xdr:nvSpPr>
        <xdr:cNvPr id="68" name="テキスト ボックス 67"/>
        <xdr:cNvSpPr txBox="1"/>
      </xdr:nvSpPr>
      <xdr:spPr>
        <a:xfrm>
          <a:off x="3419476" y="1551211"/>
          <a:ext cx="723901" cy="2694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500"/>
            <a:t>施行地数（その他）</a:t>
          </a:r>
          <a:endParaRPr kumimoji="1" lang="en-US" altLang="ja-JP" sz="500"/>
        </a:p>
        <a:p>
          <a:pPr algn="l"/>
          <a:r>
            <a:rPr kumimoji="1" lang="ja-JP" altLang="en-US" sz="500"/>
            <a:t>その他</a:t>
          </a:r>
          <a:r>
            <a:rPr kumimoji="1" lang="en-US" altLang="ja-JP" sz="500"/>
            <a:t>10ha</a:t>
          </a:r>
          <a:r>
            <a:rPr kumimoji="1" lang="ja-JP" altLang="en-US" sz="500"/>
            <a:t>未満</a:t>
          </a:r>
          <a:r>
            <a:rPr kumimoji="1" lang="en-US" altLang="ja-JP" sz="500"/>
            <a:t>3</a:t>
          </a:r>
          <a:endParaRPr kumimoji="1" lang="ja-JP" altLang="en-US" sz="5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438150</xdr:colOff>
      <xdr:row>3</xdr:row>
      <xdr:rowOff>47625</xdr:rowOff>
    </xdr:from>
    <xdr:to>
      <xdr:col>8</xdr:col>
      <xdr:colOff>152400</xdr:colOff>
      <xdr:row>20</xdr:row>
      <xdr:rowOff>133350</xdr:rowOff>
    </xdr:to>
    <xdr:sp macro="" textlink="">
      <xdr:nvSpPr>
        <xdr:cNvPr id="2" name="角丸四角形 1"/>
        <xdr:cNvSpPr/>
      </xdr:nvSpPr>
      <xdr:spPr>
        <a:xfrm>
          <a:off x="438150" y="561975"/>
          <a:ext cx="5200650" cy="3000375"/>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447674</xdr:colOff>
      <xdr:row>7</xdr:row>
      <xdr:rowOff>0</xdr:rowOff>
    </xdr:from>
    <xdr:to>
      <xdr:col>2</xdr:col>
      <xdr:colOff>609600</xdr:colOff>
      <xdr:row>11</xdr:row>
      <xdr:rowOff>66675</xdr:rowOff>
    </xdr:to>
    <xdr:sp macro="" textlink="">
      <xdr:nvSpPr>
        <xdr:cNvPr id="3" name="楕円 2"/>
        <xdr:cNvSpPr/>
      </xdr:nvSpPr>
      <xdr:spPr>
        <a:xfrm>
          <a:off x="1133474" y="1200150"/>
          <a:ext cx="847726" cy="752475"/>
        </a:xfrm>
        <a:prstGeom prst="ellipse">
          <a:avLst/>
        </a:prstGeom>
        <a:pattFill prst="wdDnDiag">
          <a:fgClr>
            <a:schemeClr val="tx1"/>
          </a:fgClr>
          <a:bgClr>
            <a:schemeClr val="bg1"/>
          </a:bgClr>
        </a:patt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133350</xdr:colOff>
      <xdr:row>11</xdr:row>
      <xdr:rowOff>104775</xdr:rowOff>
    </xdr:from>
    <xdr:to>
      <xdr:col>5</xdr:col>
      <xdr:colOff>514350</xdr:colOff>
      <xdr:row>15</xdr:row>
      <xdr:rowOff>142875</xdr:rowOff>
    </xdr:to>
    <xdr:sp macro="" textlink="">
      <xdr:nvSpPr>
        <xdr:cNvPr id="4" name="楕円 3"/>
        <xdr:cNvSpPr/>
      </xdr:nvSpPr>
      <xdr:spPr>
        <a:xfrm>
          <a:off x="3562350" y="1990725"/>
          <a:ext cx="381000" cy="723900"/>
        </a:xfrm>
        <a:prstGeom prst="ellipse">
          <a:avLst/>
        </a:prstGeom>
        <a:pattFill prst="wdDnDiag">
          <a:fgClr>
            <a:schemeClr val="tx1"/>
          </a:fgClr>
          <a:bgClr>
            <a:schemeClr val="bg1"/>
          </a:bgClr>
        </a:patt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13.bin"/><Relationship Id="rId4" Type="http://schemas.openxmlformats.org/officeDocument/2006/relationships/ctrlProp" Target="../ctrlProps/ctrlProp1.xm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40"/>
  <sheetViews>
    <sheetView showGridLines="0" zoomScale="80" zoomScaleNormal="80" zoomScaleSheetLayoutView="100" workbookViewId="0">
      <selection activeCell="A28" sqref="A28:A30"/>
    </sheetView>
  </sheetViews>
  <sheetFormatPr defaultColWidth="9" defaultRowHeight="13.2"/>
  <cols>
    <col min="1" max="2" width="9" style="3"/>
    <col min="3" max="3" width="6.6640625" style="3" customWidth="1"/>
    <col min="4" max="4" width="9.44140625" style="3" customWidth="1"/>
    <col min="5" max="5" width="9" style="3"/>
    <col min="6" max="6" width="6.6640625" style="3" customWidth="1"/>
    <col min="7" max="7" width="9" style="3"/>
    <col min="8" max="8" width="6.6640625" style="3" customWidth="1"/>
    <col min="9" max="11" width="10.6640625" style="3" customWidth="1"/>
    <col min="12" max="12" width="7.6640625" style="3" customWidth="1"/>
    <col min="13" max="13" width="10.6640625" style="3" customWidth="1"/>
    <col min="14" max="14" width="11.88671875" style="3" customWidth="1"/>
    <col min="15" max="16" width="10.6640625" style="3" customWidth="1"/>
    <col min="17" max="18" width="15.6640625" style="3" customWidth="1"/>
    <col min="19" max="19" width="12.6640625" style="3" customWidth="1"/>
    <col min="20" max="20" width="15.6640625" style="3" customWidth="1"/>
    <col min="21" max="16384" width="9" style="3"/>
  </cols>
  <sheetData>
    <row r="1" spans="1:20">
      <c r="A1" s="89" t="s">
        <v>20</v>
      </c>
      <c r="B1" s="67"/>
      <c r="C1" s="67"/>
      <c r="D1" s="67"/>
      <c r="E1" s="67"/>
      <c r="F1" s="67"/>
      <c r="G1" s="67"/>
      <c r="H1" s="67"/>
      <c r="I1" s="67"/>
      <c r="J1" s="67"/>
      <c r="K1" s="67"/>
      <c r="L1" s="67"/>
      <c r="M1" s="67"/>
      <c r="N1" s="67"/>
      <c r="O1" s="67"/>
      <c r="P1" s="67"/>
      <c r="Q1" s="67"/>
      <c r="R1" s="67"/>
      <c r="S1" s="67"/>
      <c r="T1" s="67"/>
    </row>
    <row r="2" spans="1:20">
      <c r="A2" s="67"/>
      <c r="B2" s="67"/>
      <c r="C2" s="67"/>
      <c r="D2" s="67"/>
      <c r="E2" s="67"/>
      <c r="F2" s="67"/>
      <c r="G2" s="67"/>
      <c r="H2" s="67"/>
      <c r="I2" s="67"/>
      <c r="J2" s="67"/>
      <c r="K2" s="67"/>
      <c r="L2" s="67"/>
      <c r="M2" s="67"/>
      <c r="N2" s="67"/>
      <c r="O2" s="67"/>
      <c r="P2" s="67"/>
      <c r="Q2" s="67"/>
      <c r="R2" s="67"/>
      <c r="S2" s="67"/>
      <c r="T2" s="67"/>
    </row>
    <row r="3" spans="1:20" ht="13.5" customHeight="1">
      <c r="A3" s="184" t="s">
        <v>59</v>
      </c>
      <c r="B3" s="184"/>
      <c r="C3" s="185" t="s">
        <v>0</v>
      </c>
      <c r="D3" s="185"/>
      <c r="E3" s="185"/>
      <c r="F3" s="185" t="s">
        <v>1</v>
      </c>
      <c r="G3" s="185"/>
      <c r="H3" s="185" t="s">
        <v>2</v>
      </c>
      <c r="I3" s="185"/>
      <c r="J3" s="185"/>
      <c r="K3" s="185"/>
      <c r="L3" s="186"/>
      <c r="M3" s="187"/>
      <c r="N3" s="187"/>
      <c r="O3" s="187"/>
      <c r="P3" s="187"/>
      <c r="Q3" s="187"/>
      <c r="R3" s="187"/>
      <c r="S3" s="187"/>
      <c r="T3" s="187"/>
    </row>
    <row r="4" spans="1:20" ht="14.4">
      <c r="A4" s="188"/>
      <c r="B4" s="188"/>
      <c r="C4" s="188"/>
      <c r="D4" s="188"/>
      <c r="E4" s="188"/>
      <c r="F4" s="188"/>
      <c r="G4" s="188"/>
      <c r="H4" s="188"/>
      <c r="I4" s="188"/>
      <c r="J4" s="188"/>
      <c r="K4" s="188"/>
      <c r="L4" s="189" t="s">
        <v>256</v>
      </c>
      <c r="M4" s="190"/>
      <c r="N4" s="190"/>
      <c r="O4" s="190"/>
      <c r="P4" s="190"/>
      <c r="Q4" s="190"/>
      <c r="R4" s="191"/>
      <c r="S4" s="90" t="s">
        <v>257</v>
      </c>
      <c r="T4" s="91"/>
    </row>
    <row r="5" spans="1:20" ht="13.5" customHeight="1">
      <c r="A5" s="187"/>
      <c r="B5" s="187"/>
      <c r="C5" s="187"/>
      <c r="D5" s="187"/>
      <c r="E5" s="187"/>
      <c r="F5" s="187"/>
      <c r="G5" s="187"/>
      <c r="H5" s="187"/>
      <c r="I5" s="187"/>
      <c r="J5" s="187"/>
      <c r="K5" s="187"/>
      <c r="L5" s="187"/>
      <c r="M5" s="187"/>
      <c r="N5" s="187"/>
      <c r="O5" s="187"/>
      <c r="P5" s="187"/>
      <c r="Q5" s="187"/>
      <c r="R5" s="186"/>
      <c r="S5" s="90" t="s">
        <v>258</v>
      </c>
      <c r="T5" s="90"/>
    </row>
    <row r="6" spans="1:20" ht="13.5" customHeight="1">
      <c r="A6" s="186"/>
      <c r="B6" s="186"/>
      <c r="C6" s="186"/>
      <c r="D6" s="186"/>
      <c r="E6" s="186"/>
      <c r="F6" s="186"/>
      <c r="G6" s="186"/>
      <c r="H6" s="186"/>
      <c r="I6" s="186"/>
      <c r="J6" s="186"/>
      <c r="K6" s="186"/>
      <c r="L6" s="186"/>
      <c r="M6" s="186"/>
      <c r="N6" s="186"/>
      <c r="O6" s="186"/>
      <c r="P6" s="186"/>
      <c r="Q6" s="186"/>
      <c r="R6" s="186"/>
      <c r="S6" s="92" t="s">
        <v>259</v>
      </c>
      <c r="T6" s="92"/>
    </row>
    <row r="7" spans="1:20" ht="13.5" customHeight="1">
      <c r="A7" s="192" t="s">
        <v>3</v>
      </c>
      <c r="B7" s="192" t="s">
        <v>4</v>
      </c>
      <c r="C7" s="192"/>
      <c r="D7" s="93"/>
      <c r="E7" s="192" t="s">
        <v>60</v>
      </c>
      <c r="F7" s="192"/>
      <c r="G7" s="192"/>
      <c r="H7" s="192"/>
      <c r="I7" s="93" t="s">
        <v>5</v>
      </c>
      <c r="J7" s="193" t="s">
        <v>63</v>
      </c>
      <c r="K7" s="193" t="s">
        <v>64</v>
      </c>
      <c r="L7" s="193"/>
      <c r="M7" s="93" t="s">
        <v>8</v>
      </c>
      <c r="N7" s="93" t="s">
        <v>120</v>
      </c>
      <c r="O7" s="93" t="s">
        <v>121</v>
      </c>
      <c r="P7" s="93" t="s">
        <v>122</v>
      </c>
      <c r="Q7" s="93" t="s">
        <v>123</v>
      </c>
      <c r="R7" s="93" t="s">
        <v>124</v>
      </c>
      <c r="S7" s="93" t="s">
        <v>125</v>
      </c>
      <c r="T7" s="93"/>
    </row>
    <row r="8" spans="1:20" ht="13.5" customHeight="1">
      <c r="A8" s="192"/>
      <c r="B8" s="192"/>
      <c r="C8" s="192"/>
      <c r="D8" s="94" t="s">
        <v>126</v>
      </c>
      <c r="E8" s="192" t="s">
        <v>18</v>
      </c>
      <c r="F8" s="192"/>
      <c r="G8" s="192" t="s">
        <v>19</v>
      </c>
      <c r="H8" s="192"/>
      <c r="I8" s="94" t="s">
        <v>6</v>
      </c>
      <c r="J8" s="194"/>
      <c r="K8" s="194"/>
      <c r="L8" s="194"/>
      <c r="M8" s="94"/>
      <c r="N8" s="94" t="s">
        <v>127</v>
      </c>
      <c r="O8" s="94" t="s">
        <v>128</v>
      </c>
      <c r="P8" s="94" t="s">
        <v>14</v>
      </c>
      <c r="Q8" s="94" t="s">
        <v>129</v>
      </c>
      <c r="R8" s="94" t="s">
        <v>130</v>
      </c>
      <c r="S8" s="94" t="s">
        <v>16</v>
      </c>
      <c r="T8" s="94" t="s">
        <v>131</v>
      </c>
    </row>
    <row r="9" spans="1:20" ht="13.5" customHeight="1">
      <c r="A9" s="192"/>
      <c r="B9" s="192"/>
      <c r="C9" s="192"/>
      <c r="D9" s="95"/>
      <c r="E9" s="192" t="s">
        <v>132</v>
      </c>
      <c r="F9" s="192"/>
      <c r="G9" s="192"/>
      <c r="H9" s="192"/>
      <c r="I9" s="95" t="s">
        <v>7</v>
      </c>
      <c r="J9" s="195"/>
      <c r="K9" s="195"/>
      <c r="L9" s="195"/>
      <c r="M9" s="95" t="s">
        <v>133</v>
      </c>
      <c r="N9" s="95" t="s">
        <v>134</v>
      </c>
      <c r="O9" s="95" t="s">
        <v>135</v>
      </c>
      <c r="P9" s="95" t="s">
        <v>15</v>
      </c>
      <c r="Q9" s="95" t="s">
        <v>136</v>
      </c>
      <c r="R9" s="95" t="s">
        <v>137</v>
      </c>
      <c r="S9" s="95" t="s">
        <v>138</v>
      </c>
      <c r="T9" s="95"/>
    </row>
    <row r="10" spans="1:20" ht="13.5" customHeight="1">
      <c r="A10" s="188"/>
      <c r="B10" s="188"/>
      <c r="C10" s="188"/>
      <c r="D10" s="188"/>
      <c r="E10" s="188"/>
      <c r="F10" s="188"/>
      <c r="G10" s="188"/>
      <c r="H10" s="188"/>
      <c r="I10" s="196"/>
      <c r="J10" s="188"/>
      <c r="K10" s="188"/>
      <c r="L10" s="188"/>
      <c r="M10" s="188"/>
      <c r="N10" s="188"/>
      <c r="O10" s="196"/>
      <c r="P10" s="196"/>
      <c r="Q10" s="196"/>
      <c r="R10" s="196"/>
      <c r="S10" s="196"/>
      <c r="T10" s="188"/>
    </row>
    <row r="11" spans="1:20" ht="13.5" customHeight="1">
      <c r="A11" s="188"/>
      <c r="B11" s="188"/>
      <c r="C11" s="188"/>
      <c r="D11" s="188"/>
      <c r="E11" s="196"/>
      <c r="F11" s="196"/>
      <c r="G11" s="196"/>
      <c r="H11" s="196"/>
      <c r="I11" s="196"/>
      <c r="J11" s="188"/>
      <c r="K11" s="188"/>
      <c r="L11" s="188"/>
      <c r="M11" s="188"/>
      <c r="N11" s="188"/>
      <c r="O11" s="196"/>
      <c r="P11" s="196"/>
      <c r="Q11" s="196"/>
      <c r="R11" s="196"/>
      <c r="S11" s="196"/>
      <c r="T11" s="188"/>
    </row>
    <row r="12" spans="1:20" ht="13.5" customHeight="1">
      <c r="A12" s="188"/>
      <c r="B12" s="188"/>
      <c r="C12" s="188"/>
      <c r="D12" s="188"/>
      <c r="E12" s="196"/>
      <c r="F12" s="196"/>
      <c r="G12" s="196"/>
      <c r="H12" s="196"/>
      <c r="I12" s="196"/>
      <c r="J12" s="188"/>
      <c r="K12" s="188"/>
      <c r="L12" s="188"/>
      <c r="M12" s="188"/>
      <c r="N12" s="188"/>
      <c r="O12" s="196"/>
      <c r="P12" s="196"/>
      <c r="Q12" s="196"/>
      <c r="R12" s="196"/>
      <c r="S12" s="196"/>
      <c r="T12" s="188"/>
    </row>
    <row r="13" spans="1:20" ht="13.5" customHeight="1">
      <c r="A13" s="188"/>
      <c r="B13" s="188"/>
      <c r="C13" s="188"/>
      <c r="D13" s="188"/>
      <c r="E13" s="188"/>
      <c r="F13" s="188"/>
      <c r="G13" s="188"/>
      <c r="H13" s="188"/>
      <c r="I13" s="196"/>
      <c r="J13" s="188"/>
      <c r="K13" s="188"/>
      <c r="L13" s="188"/>
      <c r="M13" s="188"/>
      <c r="N13" s="188"/>
      <c r="O13" s="196"/>
      <c r="P13" s="196"/>
      <c r="Q13" s="196"/>
      <c r="R13" s="196"/>
      <c r="S13" s="196"/>
      <c r="T13" s="188"/>
    </row>
    <row r="14" spans="1:20" ht="13.5" customHeight="1">
      <c r="A14" s="188"/>
      <c r="B14" s="188"/>
      <c r="C14" s="188"/>
      <c r="D14" s="188"/>
      <c r="E14" s="196"/>
      <c r="F14" s="196"/>
      <c r="G14" s="196"/>
      <c r="H14" s="196"/>
      <c r="I14" s="196"/>
      <c r="J14" s="188"/>
      <c r="K14" s="188"/>
      <c r="L14" s="188"/>
      <c r="M14" s="188"/>
      <c r="N14" s="188"/>
      <c r="O14" s="196"/>
      <c r="P14" s="196"/>
      <c r="Q14" s="196"/>
      <c r="R14" s="196"/>
      <c r="S14" s="196"/>
      <c r="T14" s="188"/>
    </row>
    <row r="15" spans="1:20" ht="13.5" customHeight="1">
      <c r="A15" s="188"/>
      <c r="B15" s="188"/>
      <c r="C15" s="188"/>
      <c r="D15" s="188"/>
      <c r="E15" s="196"/>
      <c r="F15" s="196"/>
      <c r="G15" s="196"/>
      <c r="H15" s="196"/>
      <c r="I15" s="196"/>
      <c r="J15" s="188"/>
      <c r="K15" s="188"/>
      <c r="L15" s="188"/>
      <c r="M15" s="188"/>
      <c r="N15" s="188"/>
      <c r="O15" s="196"/>
      <c r="P15" s="196"/>
      <c r="Q15" s="196"/>
      <c r="R15" s="196"/>
      <c r="S15" s="196"/>
      <c r="T15" s="188"/>
    </row>
    <row r="16" spans="1:20" ht="13.5" customHeight="1">
      <c r="A16" s="188"/>
      <c r="B16" s="188"/>
      <c r="C16" s="188"/>
      <c r="D16" s="188"/>
      <c r="E16" s="188"/>
      <c r="F16" s="188"/>
      <c r="G16" s="188"/>
      <c r="H16" s="188"/>
      <c r="I16" s="196"/>
      <c r="J16" s="188"/>
      <c r="K16" s="188"/>
      <c r="L16" s="188"/>
      <c r="M16" s="188"/>
      <c r="N16" s="188"/>
      <c r="O16" s="196"/>
      <c r="P16" s="196"/>
      <c r="Q16" s="196"/>
      <c r="R16" s="196"/>
      <c r="S16" s="196"/>
      <c r="T16" s="188"/>
    </row>
    <row r="17" spans="1:20" ht="13.5" customHeight="1">
      <c r="A17" s="188"/>
      <c r="B17" s="188"/>
      <c r="C17" s="188"/>
      <c r="D17" s="188"/>
      <c r="E17" s="196"/>
      <c r="F17" s="196"/>
      <c r="G17" s="196"/>
      <c r="H17" s="196"/>
      <c r="I17" s="196"/>
      <c r="J17" s="188"/>
      <c r="K17" s="188"/>
      <c r="L17" s="188"/>
      <c r="M17" s="188"/>
      <c r="N17" s="188"/>
      <c r="O17" s="196"/>
      <c r="P17" s="196"/>
      <c r="Q17" s="196"/>
      <c r="R17" s="196"/>
      <c r="S17" s="196"/>
      <c r="T17" s="188"/>
    </row>
    <row r="18" spans="1:20" ht="13.5" customHeight="1">
      <c r="A18" s="188"/>
      <c r="B18" s="188"/>
      <c r="C18" s="188"/>
      <c r="D18" s="188"/>
      <c r="E18" s="196"/>
      <c r="F18" s="196"/>
      <c r="G18" s="196"/>
      <c r="H18" s="196"/>
      <c r="I18" s="196"/>
      <c r="J18" s="188"/>
      <c r="K18" s="188"/>
      <c r="L18" s="188"/>
      <c r="M18" s="188"/>
      <c r="N18" s="188"/>
      <c r="O18" s="196"/>
      <c r="P18" s="196"/>
      <c r="Q18" s="196"/>
      <c r="R18" s="196"/>
      <c r="S18" s="196"/>
      <c r="T18" s="188"/>
    </row>
    <row r="19" spans="1:20" ht="13.5" customHeight="1">
      <c r="A19" s="188"/>
      <c r="B19" s="188"/>
      <c r="C19" s="188"/>
      <c r="D19" s="188"/>
      <c r="E19" s="188"/>
      <c r="F19" s="188"/>
      <c r="G19" s="188"/>
      <c r="H19" s="188"/>
      <c r="I19" s="196"/>
      <c r="J19" s="188"/>
      <c r="K19" s="188"/>
      <c r="L19" s="188"/>
      <c r="M19" s="188"/>
      <c r="N19" s="188"/>
      <c r="O19" s="196"/>
      <c r="P19" s="196"/>
      <c r="Q19" s="196"/>
      <c r="R19" s="196"/>
      <c r="S19" s="196"/>
      <c r="T19" s="188"/>
    </row>
    <row r="20" spans="1:20" ht="13.5" customHeight="1">
      <c r="A20" s="188"/>
      <c r="B20" s="188"/>
      <c r="C20" s="188"/>
      <c r="D20" s="188"/>
      <c r="E20" s="196"/>
      <c r="F20" s="196"/>
      <c r="G20" s="196"/>
      <c r="H20" s="196"/>
      <c r="I20" s="196"/>
      <c r="J20" s="188"/>
      <c r="K20" s="188"/>
      <c r="L20" s="188"/>
      <c r="M20" s="188"/>
      <c r="N20" s="188"/>
      <c r="O20" s="196"/>
      <c r="P20" s="196"/>
      <c r="Q20" s="196"/>
      <c r="R20" s="196"/>
      <c r="S20" s="196"/>
      <c r="T20" s="188"/>
    </row>
    <row r="21" spans="1:20" ht="13.5" customHeight="1">
      <c r="A21" s="188"/>
      <c r="B21" s="188"/>
      <c r="C21" s="188"/>
      <c r="D21" s="188"/>
      <c r="E21" s="196"/>
      <c r="F21" s="196"/>
      <c r="G21" s="196"/>
      <c r="H21" s="196"/>
      <c r="I21" s="196"/>
      <c r="J21" s="188"/>
      <c r="K21" s="188"/>
      <c r="L21" s="188"/>
      <c r="M21" s="188"/>
      <c r="N21" s="188"/>
      <c r="O21" s="196"/>
      <c r="P21" s="196"/>
      <c r="Q21" s="196"/>
      <c r="R21" s="196"/>
      <c r="S21" s="196"/>
      <c r="T21" s="188"/>
    </row>
    <row r="22" spans="1:20" ht="13.5" customHeight="1">
      <c r="A22" s="188"/>
      <c r="B22" s="188"/>
      <c r="C22" s="188"/>
      <c r="D22" s="188"/>
      <c r="E22" s="188"/>
      <c r="F22" s="188"/>
      <c r="G22" s="188"/>
      <c r="H22" s="188"/>
      <c r="I22" s="196"/>
      <c r="J22" s="188"/>
      <c r="K22" s="188"/>
      <c r="L22" s="188"/>
      <c r="M22" s="188"/>
      <c r="N22" s="188"/>
      <c r="O22" s="196"/>
      <c r="P22" s="196"/>
      <c r="Q22" s="196"/>
      <c r="R22" s="196"/>
      <c r="S22" s="196"/>
      <c r="T22" s="188"/>
    </row>
    <row r="23" spans="1:20" ht="13.5" customHeight="1">
      <c r="A23" s="188"/>
      <c r="B23" s="188"/>
      <c r="C23" s="188"/>
      <c r="D23" s="188"/>
      <c r="E23" s="196"/>
      <c r="F23" s="196"/>
      <c r="G23" s="196"/>
      <c r="H23" s="196"/>
      <c r="I23" s="196"/>
      <c r="J23" s="188"/>
      <c r="K23" s="188"/>
      <c r="L23" s="188"/>
      <c r="M23" s="188"/>
      <c r="N23" s="188"/>
      <c r="O23" s="196"/>
      <c r="P23" s="196"/>
      <c r="Q23" s="196"/>
      <c r="R23" s="196"/>
      <c r="S23" s="196"/>
      <c r="T23" s="188"/>
    </row>
    <row r="24" spans="1:20" ht="13.5" customHeight="1">
      <c r="A24" s="188"/>
      <c r="B24" s="188"/>
      <c r="C24" s="188"/>
      <c r="D24" s="188"/>
      <c r="E24" s="196"/>
      <c r="F24" s="196"/>
      <c r="G24" s="196"/>
      <c r="H24" s="196"/>
      <c r="I24" s="196"/>
      <c r="J24" s="188"/>
      <c r="K24" s="188"/>
      <c r="L24" s="188"/>
      <c r="M24" s="188"/>
      <c r="N24" s="188"/>
      <c r="O24" s="196"/>
      <c r="P24" s="196"/>
      <c r="Q24" s="196"/>
      <c r="R24" s="196"/>
      <c r="S24" s="196"/>
      <c r="T24" s="188"/>
    </row>
    <row r="25" spans="1:20" ht="13.5" customHeight="1">
      <c r="A25" s="188"/>
      <c r="B25" s="188"/>
      <c r="C25" s="188"/>
      <c r="D25" s="188"/>
      <c r="E25" s="188"/>
      <c r="F25" s="188"/>
      <c r="G25" s="188"/>
      <c r="H25" s="188"/>
      <c r="I25" s="196"/>
      <c r="J25" s="188"/>
      <c r="K25" s="188"/>
      <c r="L25" s="188"/>
      <c r="M25" s="188"/>
      <c r="N25" s="188"/>
      <c r="O25" s="196"/>
      <c r="P25" s="196"/>
      <c r="Q25" s="196"/>
      <c r="R25" s="196"/>
      <c r="S25" s="196"/>
      <c r="T25" s="188"/>
    </row>
    <row r="26" spans="1:20" ht="13.5" customHeight="1">
      <c r="A26" s="188"/>
      <c r="B26" s="188"/>
      <c r="C26" s="188"/>
      <c r="D26" s="188"/>
      <c r="E26" s="196"/>
      <c r="F26" s="196"/>
      <c r="G26" s="196"/>
      <c r="H26" s="196"/>
      <c r="I26" s="196"/>
      <c r="J26" s="188"/>
      <c r="K26" s="188"/>
      <c r="L26" s="188"/>
      <c r="M26" s="188"/>
      <c r="N26" s="188"/>
      <c r="O26" s="196"/>
      <c r="P26" s="196"/>
      <c r="Q26" s="196"/>
      <c r="R26" s="196"/>
      <c r="S26" s="196"/>
      <c r="T26" s="188"/>
    </row>
    <row r="27" spans="1:20" ht="13.5" customHeight="1">
      <c r="A27" s="188"/>
      <c r="B27" s="188"/>
      <c r="C27" s="188"/>
      <c r="D27" s="188"/>
      <c r="E27" s="196"/>
      <c r="F27" s="196"/>
      <c r="G27" s="196"/>
      <c r="H27" s="196"/>
      <c r="I27" s="196"/>
      <c r="J27" s="188"/>
      <c r="K27" s="188"/>
      <c r="L27" s="188"/>
      <c r="M27" s="188"/>
      <c r="N27" s="188"/>
      <c r="O27" s="196"/>
      <c r="P27" s="196"/>
      <c r="Q27" s="196"/>
      <c r="R27" s="196"/>
      <c r="S27" s="196"/>
      <c r="T27" s="188"/>
    </row>
    <row r="28" spans="1:20" ht="13.5" customHeight="1">
      <c r="A28" s="188"/>
      <c r="B28" s="188"/>
      <c r="C28" s="188"/>
      <c r="D28" s="188"/>
      <c r="E28" s="188"/>
      <c r="F28" s="188"/>
      <c r="G28" s="188"/>
      <c r="H28" s="188"/>
      <c r="I28" s="196"/>
      <c r="J28" s="188"/>
      <c r="K28" s="188"/>
      <c r="L28" s="188"/>
      <c r="M28" s="188"/>
      <c r="N28" s="188"/>
      <c r="O28" s="196"/>
      <c r="P28" s="196"/>
      <c r="Q28" s="196"/>
      <c r="R28" s="196"/>
      <c r="S28" s="196"/>
      <c r="T28" s="188"/>
    </row>
    <row r="29" spans="1:20" ht="13.5" customHeight="1">
      <c r="A29" s="188"/>
      <c r="B29" s="188"/>
      <c r="C29" s="188"/>
      <c r="D29" s="188"/>
      <c r="E29" s="196"/>
      <c r="F29" s="196"/>
      <c r="G29" s="196"/>
      <c r="H29" s="196"/>
      <c r="I29" s="196"/>
      <c r="J29" s="188"/>
      <c r="K29" s="188"/>
      <c r="L29" s="188"/>
      <c r="M29" s="188"/>
      <c r="N29" s="188"/>
      <c r="O29" s="196"/>
      <c r="P29" s="196"/>
      <c r="Q29" s="196"/>
      <c r="R29" s="196"/>
      <c r="S29" s="196"/>
      <c r="T29" s="188"/>
    </row>
    <row r="30" spans="1:20" ht="13.5" customHeight="1">
      <c r="A30" s="188"/>
      <c r="B30" s="188"/>
      <c r="C30" s="188"/>
      <c r="D30" s="188"/>
      <c r="E30" s="196"/>
      <c r="F30" s="196"/>
      <c r="G30" s="196"/>
      <c r="H30" s="196"/>
      <c r="I30" s="196"/>
      <c r="J30" s="188"/>
      <c r="K30" s="188"/>
      <c r="L30" s="188"/>
      <c r="M30" s="188"/>
      <c r="N30" s="188"/>
      <c r="O30" s="196"/>
      <c r="P30" s="196"/>
      <c r="Q30" s="196"/>
      <c r="R30" s="196"/>
      <c r="S30" s="196"/>
      <c r="T30" s="188"/>
    </row>
    <row r="31" spans="1:20" ht="13.5" customHeight="1">
      <c r="A31" s="188"/>
      <c r="B31" s="188"/>
      <c r="C31" s="188"/>
      <c r="D31" s="188"/>
      <c r="E31" s="188"/>
      <c r="F31" s="188"/>
      <c r="G31" s="188"/>
      <c r="H31" s="188"/>
      <c r="I31" s="196"/>
      <c r="J31" s="188"/>
      <c r="K31" s="188"/>
      <c r="L31" s="188"/>
      <c r="M31" s="188"/>
      <c r="N31" s="188"/>
      <c r="O31" s="196"/>
      <c r="P31" s="196"/>
      <c r="Q31" s="196"/>
      <c r="R31" s="196"/>
      <c r="S31" s="196"/>
      <c r="T31" s="188"/>
    </row>
    <row r="32" spans="1:20" ht="13.5" customHeight="1">
      <c r="A32" s="188"/>
      <c r="B32" s="188"/>
      <c r="C32" s="188"/>
      <c r="D32" s="188"/>
      <c r="E32" s="196"/>
      <c r="F32" s="196"/>
      <c r="G32" s="196"/>
      <c r="H32" s="196"/>
      <c r="I32" s="196"/>
      <c r="J32" s="188"/>
      <c r="K32" s="188"/>
      <c r="L32" s="188"/>
      <c r="M32" s="188"/>
      <c r="N32" s="188"/>
      <c r="O32" s="196"/>
      <c r="P32" s="196"/>
      <c r="Q32" s="196"/>
      <c r="R32" s="196"/>
      <c r="S32" s="196"/>
      <c r="T32" s="188"/>
    </row>
    <row r="33" spans="1:20" ht="13.5" customHeight="1">
      <c r="A33" s="188"/>
      <c r="B33" s="188"/>
      <c r="C33" s="188"/>
      <c r="D33" s="188"/>
      <c r="E33" s="196"/>
      <c r="F33" s="196"/>
      <c r="G33" s="196"/>
      <c r="H33" s="196"/>
      <c r="I33" s="196"/>
      <c r="J33" s="188"/>
      <c r="K33" s="188"/>
      <c r="L33" s="188"/>
      <c r="M33" s="188"/>
      <c r="N33" s="188"/>
      <c r="O33" s="196"/>
      <c r="P33" s="196"/>
      <c r="Q33" s="196"/>
      <c r="R33" s="196"/>
      <c r="S33" s="196"/>
      <c r="T33" s="188"/>
    </row>
    <row r="34" spans="1:20" ht="13.5" customHeight="1">
      <c r="A34" s="188"/>
      <c r="B34" s="188"/>
      <c r="C34" s="188"/>
      <c r="D34" s="188"/>
      <c r="E34" s="188"/>
      <c r="F34" s="188"/>
      <c r="G34" s="188"/>
      <c r="H34" s="188"/>
      <c r="I34" s="196"/>
      <c r="J34" s="188"/>
      <c r="K34" s="188"/>
      <c r="L34" s="188"/>
      <c r="M34" s="188"/>
      <c r="N34" s="188"/>
      <c r="O34" s="196"/>
      <c r="P34" s="196"/>
      <c r="Q34" s="196"/>
      <c r="R34" s="196"/>
      <c r="S34" s="196"/>
      <c r="T34" s="188"/>
    </row>
    <row r="35" spans="1:20" ht="13.5" customHeight="1">
      <c r="A35" s="188"/>
      <c r="B35" s="188"/>
      <c r="C35" s="188"/>
      <c r="D35" s="188"/>
      <c r="E35" s="196"/>
      <c r="F35" s="196"/>
      <c r="G35" s="196"/>
      <c r="H35" s="196"/>
      <c r="I35" s="196"/>
      <c r="J35" s="188"/>
      <c r="K35" s="188"/>
      <c r="L35" s="188"/>
      <c r="M35" s="188"/>
      <c r="N35" s="188"/>
      <c r="O35" s="196"/>
      <c r="P35" s="196"/>
      <c r="Q35" s="196"/>
      <c r="R35" s="196"/>
      <c r="S35" s="196"/>
      <c r="T35" s="188"/>
    </row>
    <row r="36" spans="1:20" ht="13.5" customHeight="1">
      <c r="A36" s="188"/>
      <c r="B36" s="188"/>
      <c r="C36" s="188"/>
      <c r="D36" s="188"/>
      <c r="E36" s="196"/>
      <c r="F36" s="196"/>
      <c r="G36" s="196"/>
      <c r="H36" s="196"/>
      <c r="I36" s="196"/>
      <c r="J36" s="188"/>
      <c r="K36" s="188"/>
      <c r="L36" s="188"/>
      <c r="M36" s="188"/>
      <c r="N36" s="188"/>
      <c r="O36" s="196"/>
      <c r="P36" s="196"/>
      <c r="Q36" s="196"/>
      <c r="R36" s="196"/>
      <c r="S36" s="196"/>
      <c r="T36" s="188"/>
    </row>
    <row r="37" spans="1:20" ht="13.5" customHeight="1">
      <c r="A37" s="188"/>
      <c r="B37" s="188"/>
      <c r="C37" s="188"/>
      <c r="D37" s="188"/>
      <c r="E37" s="188"/>
      <c r="F37" s="188"/>
      <c r="G37" s="188"/>
      <c r="H37" s="188"/>
      <c r="I37" s="196"/>
      <c r="J37" s="188"/>
      <c r="K37" s="188"/>
      <c r="L37" s="188"/>
      <c r="M37" s="188"/>
      <c r="N37" s="188"/>
      <c r="O37" s="196"/>
      <c r="P37" s="196"/>
      <c r="Q37" s="196"/>
      <c r="R37" s="196"/>
      <c r="S37" s="196"/>
      <c r="T37" s="188"/>
    </row>
    <row r="38" spans="1:20" ht="13.5" customHeight="1">
      <c r="A38" s="188"/>
      <c r="B38" s="188"/>
      <c r="C38" s="188"/>
      <c r="D38" s="188"/>
      <c r="E38" s="196"/>
      <c r="F38" s="196"/>
      <c r="G38" s="196"/>
      <c r="H38" s="196"/>
      <c r="I38" s="196"/>
      <c r="J38" s="188"/>
      <c r="K38" s="188"/>
      <c r="L38" s="188"/>
      <c r="M38" s="188"/>
      <c r="N38" s="188"/>
      <c r="O38" s="196"/>
      <c r="P38" s="196"/>
      <c r="Q38" s="196"/>
      <c r="R38" s="196"/>
      <c r="S38" s="196"/>
      <c r="T38" s="188"/>
    </row>
    <row r="39" spans="1:20" ht="17.25" customHeight="1">
      <c r="A39" s="188"/>
      <c r="B39" s="188"/>
      <c r="C39" s="188"/>
      <c r="D39" s="188"/>
      <c r="E39" s="196"/>
      <c r="F39" s="196"/>
      <c r="G39" s="196"/>
      <c r="H39" s="196"/>
      <c r="I39" s="196"/>
      <c r="J39" s="188"/>
      <c r="K39" s="188"/>
      <c r="L39" s="188"/>
      <c r="M39" s="188"/>
      <c r="N39" s="188"/>
      <c r="O39" s="196"/>
      <c r="P39" s="196"/>
      <c r="Q39" s="196"/>
      <c r="R39" s="196"/>
      <c r="S39" s="196"/>
      <c r="T39" s="188"/>
    </row>
    <row r="40" spans="1:20" ht="13.5" customHeight="1">
      <c r="A40" s="67"/>
      <c r="B40" s="67"/>
      <c r="C40" s="67"/>
      <c r="D40" s="67"/>
      <c r="E40" s="67"/>
      <c r="F40" s="67"/>
      <c r="G40" s="67"/>
      <c r="H40" s="67"/>
      <c r="I40" s="67"/>
      <c r="J40" s="67"/>
      <c r="K40" s="67"/>
      <c r="L40" s="67"/>
      <c r="M40" s="67"/>
      <c r="N40" s="67"/>
      <c r="O40" s="67"/>
      <c r="P40" s="67"/>
      <c r="Q40" s="67"/>
      <c r="R40" s="67"/>
      <c r="S40" s="67"/>
      <c r="T40" s="67"/>
    </row>
  </sheetData>
  <mergeCells count="200">
    <mergeCell ref="R37:R39"/>
    <mergeCell ref="S37:S39"/>
    <mergeCell ref="T37:T39"/>
    <mergeCell ref="E38:F38"/>
    <mergeCell ref="G38:H38"/>
    <mergeCell ref="E39:H39"/>
    <mergeCell ref="K37:L39"/>
    <mergeCell ref="M37:M39"/>
    <mergeCell ref="N37:N39"/>
    <mergeCell ref="O37:O39"/>
    <mergeCell ref="P37:P39"/>
    <mergeCell ref="Q37:Q39"/>
    <mergeCell ref="A37:A39"/>
    <mergeCell ref="B37:C39"/>
    <mergeCell ref="D37:D39"/>
    <mergeCell ref="E37:H37"/>
    <mergeCell ref="I37:I39"/>
    <mergeCell ref="J37:J39"/>
    <mergeCell ref="R34:R36"/>
    <mergeCell ref="S34:S36"/>
    <mergeCell ref="T34:T36"/>
    <mergeCell ref="E35:F35"/>
    <mergeCell ref="G35:H35"/>
    <mergeCell ref="E36:H36"/>
    <mergeCell ref="K34:L36"/>
    <mergeCell ref="M34:M36"/>
    <mergeCell ref="N34:N36"/>
    <mergeCell ref="O34:O36"/>
    <mergeCell ref="P34:P36"/>
    <mergeCell ref="Q34:Q36"/>
    <mergeCell ref="A34:A36"/>
    <mergeCell ref="B34:C36"/>
    <mergeCell ref="D34:D36"/>
    <mergeCell ref="E34:H34"/>
    <mergeCell ref="I34:I36"/>
    <mergeCell ref="J34:J36"/>
    <mergeCell ref="R31:R33"/>
    <mergeCell ref="S31:S33"/>
    <mergeCell ref="T31:T33"/>
    <mergeCell ref="E32:F32"/>
    <mergeCell ref="G32:H32"/>
    <mergeCell ref="E33:H33"/>
    <mergeCell ref="K31:L33"/>
    <mergeCell ref="M31:M33"/>
    <mergeCell ref="N31:N33"/>
    <mergeCell ref="O31:O33"/>
    <mergeCell ref="P31:P33"/>
    <mergeCell ref="Q31:Q33"/>
    <mergeCell ref="A31:A33"/>
    <mergeCell ref="B31:C33"/>
    <mergeCell ref="D31:D33"/>
    <mergeCell ref="E31:H31"/>
    <mergeCell ref="I31:I33"/>
    <mergeCell ref="J31:J33"/>
    <mergeCell ref="R28:R30"/>
    <mergeCell ref="S28:S30"/>
    <mergeCell ref="T28:T30"/>
    <mergeCell ref="E29:F29"/>
    <mergeCell ref="G29:H29"/>
    <mergeCell ref="E30:H30"/>
    <mergeCell ref="K28:L30"/>
    <mergeCell ref="M28:M30"/>
    <mergeCell ref="N28:N30"/>
    <mergeCell ref="O28:O30"/>
    <mergeCell ref="P28:P30"/>
    <mergeCell ref="Q28:Q30"/>
    <mergeCell ref="A28:A30"/>
    <mergeCell ref="B28:C30"/>
    <mergeCell ref="D28:D30"/>
    <mergeCell ref="E28:H28"/>
    <mergeCell ref="I28:I30"/>
    <mergeCell ref="J28:J30"/>
    <mergeCell ref="R25:R27"/>
    <mergeCell ref="S25:S27"/>
    <mergeCell ref="T25:T27"/>
    <mergeCell ref="E26:F26"/>
    <mergeCell ref="G26:H26"/>
    <mergeCell ref="E27:H27"/>
    <mergeCell ref="K25:L27"/>
    <mergeCell ref="M25:M27"/>
    <mergeCell ref="N25:N27"/>
    <mergeCell ref="O25:O27"/>
    <mergeCell ref="P25:P27"/>
    <mergeCell ref="Q25:Q27"/>
    <mergeCell ref="A25:A27"/>
    <mergeCell ref="B25:C27"/>
    <mergeCell ref="D25:D27"/>
    <mergeCell ref="E25:H25"/>
    <mergeCell ref="I25:I27"/>
    <mergeCell ref="J25:J27"/>
    <mergeCell ref="R22:R24"/>
    <mergeCell ref="S22:S24"/>
    <mergeCell ref="T22:T24"/>
    <mergeCell ref="E23:F23"/>
    <mergeCell ref="G23:H23"/>
    <mergeCell ref="E24:H24"/>
    <mergeCell ref="K22:L24"/>
    <mergeCell ref="M22:M24"/>
    <mergeCell ref="N22:N24"/>
    <mergeCell ref="O22:O24"/>
    <mergeCell ref="P22:P24"/>
    <mergeCell ref="Q22:Q24"/>
    <mergeCell ref="A22:A24"/>
    <mergeCell ref="B22:C24"/>
    <mergeCell ref="D22:D24"/>
    <mergeCell ref="E22:H22"/>
    <mergeCell ref="I22:I24"/>
    <mergeCell ref="J22:J24"/>
    <mergeCell ref="R19:R21"/>
    <mergeCell ref="S19:S21"/>
    <mergeCell ref="T19:T21"/>
    <mergeCell ref="E20:F20"/>
    <mergeCell ref="G20:H20"/>
    <mergeCell ref="E21:H21"/>
    <mergeCell ref="K19:L21"/>
    <mergeCell ref="M19:M21"/>
    <mergeCell ref="N19:N21"/>
    <mergeCell ref="O19:O21"/>
    <mergeCell ref="P19:P21"/>
    <mergeCell ref="Q19:Q21"/>
    <mergeCell ref="A19:A21"/>
    <mergeCell ref="B19:C21"/>
    <mergeCell ref="D19:D21"/>
    <mergeCell ref="E19:H19"/>
    <mergeCell ref="I19:I21"/>
    <mergeCell ref="J19:J21"/>
    <mergeCell ref="R16:R18"/>
    <mergeCell ref="S16:S18"/>
    <mergeCell ref="T16:T18"/>
    <mergeCell ref="E17:F17"/>
    <mergeCell ref="G17:H17"/>
    <mergeCell ref="E18:H18"/>
    <mergeCell ref="K16:L18"/>
    <mergeCell ref="M16:M18"/>
    <mergeCell ref="N16:N18"/>
    <mergeCell ref="O16:O18"/>
    <mergeCell ref="P16:P18"/>
    <mergeCell ref="Q16:Q18"/>
    <mergeCell ref="A16:A18"/>
    <mergeCell ref="B16:C18"/>
    <mergeCell ref="D16:D18"/>
    <mergeCell ref="E16:H16"/>
    <mergeCell ref="I16:I18"/>
    <mergeCell ref="J16:J18"/>
    <mergeCell ref="R13:R15"/>
    <mergeCell ref="S13:S15"/>
    <mergeCell ref="T13:T15"/>
    <mergeCell ref="E14:F14"/>
    <mergeCell ref="G14:H14"/>
    <mergeCell ref="E15:H15"/>
    <mergeCell ref="K13:L15"/>
    <mergeCell ref="M13:M15"/>
    <mergeCell ref="N13:N15"/>
    <mergeCell ref="O13:O15"/>
    <mergeCell ref="P13:P15"/>
    <mergeCell ref="Q13:Q15"/>
    <mergeCell ref="A13:A15"/>
    <mergeCell ref="B13:C15"/>
    <mergeCell ref="D13:D15"/>
    <mergeCell ref="E13:H13"/>
    <mergeCell ref="I13:I15"/>
    <mergeCell ref="J13:J15"/>
    <mergeCell ref="R10:R12"/>
    <mergeCell ref="S10:S12"/>
    <mergeCell ref="T10:T12"/>
    <mergeCell ref="E11:F11"/>
    <mergeCell ref="G11:H11"/>
    <mergeCell ref="E12:H12"/>
    <mergeCell ref="K10:L12"/>
    <mergeCell ref="M10:M12"/>
    <mergeCell ref="N10:N12"/>
    <mergeCell ref="O10:O12"/>
    <mergeCell ref="P10:P12"/>
    <mergeCell ref="Q10:Q12"/>
    <mergeCell ref="A10:A12"/>
    <mergeCell ref="B10:C12"/>
    <mergeCell ref="D10:D12"/>
    <mergeCell ref="E10:H10"/>
    <mergeCell ref="I10:I12"/>
    <mergeCell ref="J10:J12"/>
    <mergeCell ref="A5:R5"/>
    <mergeCell ref="A6:R6"/>
    <mergeCell ref="A7:A9"/>
    <mergeCell ref="B7:C9"/>
    <mergeCell ref="E7:H7"/>
    <mergeCell ref="J7:J9"/>
    <mergeCell ref="K7:L9"/>
    <mergeCell ref="E8:F8"/>
    <mergeCell ref="G8:H8"/>
    <mergeCell ref="E9:H9"/>
    <mergeCell ref="A3:B3"/>
    <mergeCell ref="C3:E3"/>
    <mergeCell ref="F3:G3"/>
    <mergeCell ref="H3:K3"/>
    <mergeCell ref="L3:T3"/>
    <mergeCell ref="A4:B4"/>
    <mergeCell ref="C4:E4"/>
    <mergeCell ref="F4:G4"/>
    <mergeCell ref="H4:K4"/>
    <mergeCell ref="L4:R4"/>
  </mergeCells>
  <phoneticPr fontId="1"/>
  <pageMargins left="0.7" right="0.7" top="0.75" bottom="0.75" header="0.3" footer="0.3"/>
  <pageSetup paperSize="9" scale="64" orientation="landscape"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Z58"/>
  <sheetViews>
    <sheetView showGridLines="0" view="pageBreakPreview" topLeftCell="A13" zoomScale="70" zoomScaleNormal="80" zoomScaleSheetLayoutView="70" workbookViewId="0">
      <selection activeCell="B22" sqref="B22:I24"/>
    </sheetView>
  </sheetViews>
  <sheetFormatPr defaultColWidth="9" defaultRowHeight="13.2"/>
  <cols>
    <col min="1" max="1" width="2.6640625" style="1" customWidth="1"/>
    <col min="2" max="2" width="9" style="1"/>
    <col min="3" max="4" width="8.109375" style="1" customWidth="1"/>
    <col min="5" max="9" width="9" style="1"/>
    <col min="10" max="10" width="12.6640625" style="1" customWidth="1"/>
    <col min="11" max="11" width="7.6640625" style="1" customWidth="1"/>
    <col min="12" max="12" width="7.109375" style="1" customWidth="1"/>
    <col min="13" max="13" width="11.77734375" style="1" customWidth="1"/>
    <col min="14" max="17" width="14.21875" style="1" customWidth="1"/>
    <col min="18" max="25" width="12.6640625" style="1" customWidth="1"/>
    <col min="26" max="16384" width="9" style="1"/>
  </cols>
  <sheetData>
    <row r="1" spans="2:26">
      <c r="B1" s="214" t="s">
        <v>282</v>
      </c>
      <c r="C1" s="214"/>
    </row>
    <row r="2" spans="2:26">
      <c r="B2" s="60"/>
      <c r="C2" s="60"/>
    </row>
    <row r="3" spans="2:26" ht="14.4">
      <c r="B3" s="60"/>
      <c r="C3" s="231" t="s">
        <v>391</v>
      </c>
      <c r="D3" s="300"/>
      <c r="E3" s="300"/>
      <c r="F3" s="300"/>
      <c r="G3" s="300"/>
      <c r="H3" s="300"/>
      <c r="I3" s="300"/>
      <c r="J3" s="300"/>
      <c r="K3" s="300"/>
      <c r="L3" s="300"/>
      <c r="M3" s="300"/>
      <c r="N3" s="300"/>
      <c r="O3" s="300"/>
      <c r="P3" s="300"/>
      <c r="Q3" s="300"/>
      <c r="R3" s="300"/>
      <c r="S3" s="300"/>
      <c r="T3" s="300"/>
    </row>
    <row r="4" spans="2:26" ht="24.9" customHeight="1">
      <c r="B4" s="301" t="s">
        <v>283</v>
      </c>
      <c r="C4" s="302"/>
      <c r="D4" s="302"/>
      <c r="E4" s="302"/>
    </row>
    <row r="5" spans="2:26" ht="24.9" customHeight="1">
      <c r="B5" s="303" t="s">
        <v>284</v>
      </c>
      <c r="C5" s="304"/>
      <c r="D5" s="304"/>
      <c r="E5" s="304"/>
      <c r="F5" s="136"/>
      <c r="G5" s="136"/>
      <c r="H5" s="136"/>
      <c r="I5" s="136"/>
      <c r="J5" s="136"/>
      <c r="K5" s="136"/>
      <c r="L5" s="136"/>
      <c r="M5" s="136"/>
      <c r="N5" s="136"/>
      <c r="O5" s="136"/>
      <c r="P5" s="136"/>
      <c r="Q5" s="136"/>
      <c r="R5" s="136"/>
      <c r="S5" s="136"/>
      <c r="T5" s="136"/>
      <c r="U5" s="136"/>
      <c r="V5" s="136"/>
      <c r="W5" s="136"/>
      <c r="X5" s="136"/>
      <c r="Y5" s="18"/>
    </row>
    <row r="6" spans="2:26" ht="13.8" thickBot="1">
      <c r="B6" s="135"/>
      <c r="C6" s="135"/>
      <c r="D6" s="135"/>
      <c r="E6" s="135"/>
      <c r="F6" s="135"/>
      <c r="G6" s="135"/>
      <c r="H6" s="135"/>
      <c r="I6" s="135"/>
      <c r="J6" s="135"/>
      <c r="K6" s="135"/>
      <c r="L6" s="135"/>
      <c r="M6" s="135"/>
      <c r="N6" s="135"/>
      <c r="O6" s="135"/>
      <c r="P6" s="135"/>
      <c r="Q6" s="135"/>
      <c r="R6" s="135"/>
      <c r="S6" s="135"/>
      <c r="T6" s="135"/>
      <c r="U6" s="135"/>
      <c r="V6" s="135"/>
      <c r="W6" s="135"/>
      <c r="X6" s="135"/>
      <c r="Y6" s="18"/>
    </row>
    <row r="7" spans="2:26" ht="20.100000000000001" customHeight="1">
      <c r="B7" s="278" t="s">
        <v>3</v>
      </c>
      <c r="C7" s="281" t="s">
        <v>4</v>
      </c>
      <c r="D7" s="281"/>
      <c r="E7" s="281" t="s">
        <v>21</v>
      </c>
      <c r="F7" s="281" t="s">
        <v>60</v>
      </c>
      <c r="G7" s="281"/>
      <c r="H7" s="281"/>
      <c r="I7" s="281"/>
      <c r="J7" s="130" t="s">
        <v>5</v>
      </c>
      <c r="K7" s="282" t="s">
        <v>22</v>
      </c>
      <c r="L7" s="282"/>
      <c r="M7" s="282" t="s">
        <v>23</v>
      </c>
      <c r="N7" s="130" t="s">
        <v>24</v>
      </c>
      <c r="O7" s="130" t="s">
        <v>10</v>
      </c>
      <c r="P7" s="131" t="s">
        <v>13</v>
      </c>
      <c r="Q7" s="306" t="s">
        <v>286</v>
      </c>
      <c r="R7" s="307"/>
      <c r="S7" s="307"/>
      <c r="T7" s="307"/>
      <c r="U7" s="307"/>
      <c r="V7" s="307"/>
      <c r="W7" s="307"/>
      <c r="X7" s="307"/>
      <c r="Y7" s="308"/>
    </row>
    <row r="8" spans="2:26" ht="20.100000000000001" customHeight="1">
      <c r="B8" s="279"/>
      <c r="C8" s="211"/>
      <c r="D8" s="211"/>
      <c r="E8" s="211"/>
      <c r="F8" s="211" t="s">
        <v>61</v>
      </c>
      <c r="G8" s="211"/>
      <c r="H8" s="211" t="s">
        <v>62</v>
      </c>
      <c r="I8" s="211"/>
      <c r="J8" s="59" t="s">
        <v>6</v>
      </c>
      <c r="K8" s="209"/>
      <c r="L8" s="209"/>
      <c r="M8" s="209"/>
      <c r="N8" s="59" t="s">
        <v>25</v>
      </c>
      <c r="O8" s="59" t="s">
        <v>11</v>
      </c>
      <c r="P8" s="132" t="s">
        <v>14</v>
      </c>
      <c r="Q8" s="143" t="s">
        <v>302</v>
      </c>
      <c r="R8" s="129" t="s">
        <v>287</v>
      </c>
      <c r="S8" s="59" t="s">
        <v>285</v>
      </c>
      <c r="T8" s="59" t="s">
        <v>288</v>
      </c>
      <c r="U8" s="59" t="s">
        <v>290</v>
      </c>
      <c r="V8" s="59" t="s">
        <v>291</v>
      </c>
      <c r="W8" s="137" t="s">
        <v>293</v>
      </c>
      <c r="X8" s="137" t="s">
        <v>331</v>
      </c>
      <c r="Y8" s="138" t="s">
        <v>295</v>
      </c>
    </row>
    <row r="9" spans="2:26" ht="20.100000000000001" customHeight="1" thickBot="1">
      <c r="B9" s="280"/>
      <c r="C9" s="273"/>
      <c r="D9" s="273"/>
      <c r="E9" s="273"/>
      <c r="F9" s="273" t="s">
        <v>132</v>
      </c>
      <c r="G9" s="273"/>
      <c r="H9" s="273"/>
      <c r="I9" s="273"/>
      <c r="J9" s="133" t="s">
        <v>7</v>
      </c>
      <c r="K9" s="283"/>
      <c r="L9" s="283"/>
      <c r="M9" s="283"/>
      <c r="N9" s="133" t="s">
        <v>9</v>
      </c>
      <c r="O9" s="133" t="s">
        <v>12</v>
      </c>
      <c r="P9" s="134" t="s">
        <v>15</v>
      </c>
      <c r="Q9" s="144"/>
      <c r="R9" s="142" t="s">
        <v>297</v>
      </c>
      <c r="S9" s="145" t="s">
        <v>289</v>
      </c>
      <c r="T9" s="133"/>
      <c r="U9" s="133"/>
      <c r="V9" s="133" t="s">
        <v>292</v>
      </c>
      <c r="W9" s="139" t="s">
        <v>294</v>
      </c>
      <c r="X9" s="139" t="s">
        <v>330</v>
      </c>
      <c r="Y9" s="141" t="s">
        <v>296</v>
      </c>
      <c r="Z9" s="140"/>
    </row>
    <row r="10" spans="2:26">
      <c r="B10" s="274"/>
      <c r="C10" s="276"/>
      <c r="D10" s="276"/>
      <c r="E10" s="276"/>
      <c r="F10" s="276"/>
      <c r="G10" s="276"/>
      <c r="H10" s="276"/>
      <c r="I10" s="276"/>
      <c r="J10" s="277"/>
      <c r="K10" s="276"/>
      <c r="L10" s="276"/>
      <c r="M10" s="276"/>
      <c r="N10" s="276"/>
      <c r="O10" s="277"/>
      <c r="P10" s="288"/>
      <c r="Q10" s="286"/>
      <c r="R10" s="290"/>
      <c r="S10" s="284"/>
      <c r="T10" s="284"/>
      <c r="U10" s="284"/>
      <c r="V10" s="284"/>
      <c r="W10" s="284"/>
      <c r="X10" s="284"/>
      <c r="Y10" s="309"/>
      <c r="Z10" s="140"/>
    </row>
    <row r="11" spans="2:26">
      <c r="B11" s="275"/>
      <c r="C11" s="197"/>
      <c r="D11" s="197"/>
      <c r="E11" s="197"/>
      <c r="F11" s="197"/>
      <c r="G11" s="197"/>
      <c r="H11" s="197"/>
      <c r="I11" s="197"/>
      <c r="J11" s="198"/>
      <c r="K11" s="197"/>
      <c r="L11" s="197"/>
      <c r="M11" s="197"/>
      <c r="N11" s="197"/>
      <c r="O11" s="198"/>
      <c r="P11" s="289"/>
      <c r="Q11" s="287"/>
      <c r="R11" s="291"/>
      <c r="S11" s="285"/>
      <c r="T11" s="285"/>
      <c r="U11" s="285"/>
      <c r="V11" s="285"/>
      <c r="W11" s="285"/>
      <c r="X11" s="285"/>
      <c r="Y11" s="292"/>
      <c r="Z11" s="140"/>
    </row>
    <row r="12" spans="2:26">
      <c r="B12" s="275"/>
      <c r="C12" s="197"/>
      <c r="D12" s="197"/>
      <c r="E12" s="197"/>
      <c r="F12" s="198"/>
      <c r="G12" s="198"/>
      <c r="H12" s="198"/>
      <c r="I12" s="198"/>
      <c r="J12" s="198"/>
      <c r="K12" s="197"/>
      <c r="L12" s="197"/>
      <c r="M12" s="197"/>
      <c r="N12" s="197"/>
      <c r="O12" s="198"/>
      <c r="P12" s="289"/>
      <c r="Q12" s="287"/>
      <c r="R12" s="291"/>
      <c r="S12" s="285"/>
      <c r="T12" s="285"/>
      <c r="U12" s="285"/>
      <c r="V12" s="285"/>
      <c r="W12" s="285"/>
      <c r="X12" s="285"/>
      <c r="Y12" s="292"/>
      <c r="Z12" s="140"/>
    </row>
    <row r="13" spans="2:26">
      <c r="B13" s="275"/>
      <c r="C13" s="197"/>
      <c r="D13" s="197"/>
      <c r="E13" s="197"/>
      <c r="F13" s="197"/>
      <c r="G13" s="197"/>
      <c r="H13" s="197"/>
      <c r="I13" s="197"/>
      <c r="J13" s="198"/>
      <c r="K13" s="197"/>
      <c r="L13" s="197"/>
      <c r="M13" s="197"/>
      <c r="N13" s="197"/>
      <c r="O13" s="198"/>
      <c r="P13" s="289"/>
      <c r="Q13" s="287"/>
      <c r="R13" s="291"/>
      <c r="S13" s="285"/>
      <c r="T13" s="285"/>
      <c r="U13" s="285"/>
      <c r="V13" s="285"/>
      <c r="W13" s="285"/>
      <c r="X13" s="285"/>
      <c r="Y13" s="292"/>
      <c r="Z13" s="140"/>
    </row>
    <row r="14" spans="2:26">
      <c r="B14" s="275"/>
      <c r="C14" s="197"/>
      <c r="D14" s="197"/>
      <c r="E14" s="197"/>
      <c r="F14" s="197"/>
      <c r="G14" s="197"/>
      <c r="H14" s="197"/>
      <c r="I14" s="197"/>
      <c r="J14" s="198"/>
      <c r="K14" s="197"/>
      <c r="L14" s="197"/>
      <c r="M14" s="197"/>
      <c r="N14" s="197"/>
      <c r="O14" s="198"/>
      <c r="P14" s="289"/>
      <c r="Q14" s="287"/>
      <c r="R14" s="291"/>
      <c r="S14" s="285"/>
      <c r="T14" s="285"/>
      <c r="U14" s="285"/>
      <c r="V14" s="285"/>
      <c r="W14" s="285"/>
      <c r="X14" s="285"/>
      <c r="Y14" s="292"/>
      <c r="Z14" s="140"/>
    </row>
    <row r="15" spans="2:26">
      <c r="B15" s="275"/>
      <c r="C15" s="197"/>
      <c r="D15" s="197"/>
      <c r="E15" s="197"/>
      <c r="F15" s="198"/>
      <c r="G15" s="198"/>
      <c r="H15" s="198"/>
      <c r="I15" s="198"/>
      <c r="J15" s="198"/>
      <c r="K15" s="197"/>
      <c r="L15" s="197"/>
      <c r="M15" s="197"/>
      <c r="N15" s="197"/>
      <c r="O15" s="198"/>
      <c r="P15" s="289"/>
      <c r="Q15" s="287"/>
      <c r="R15" s="291"/>
      <c r="S15" s="285"/>
      <c r="T15" s="285"/>
      <c r="U15" s="285"/>
      <c r="V15" s="285"/>
      <c r="W15" s="285"/>
      <c r="X15" s="285"/>
      <c r="Y15" s="292"/>
      <c r="Z15" s="140"/>
    </row>
    <row r="16" spans="2:26">
      <c r="B16" s="275" t="s">
        <v>40</v>
      </c>
      <c r="C16" s="197"/>
      <c r="D16" s="197"/>
      <c r="E16" s="197"/>
      <c r="F16" s="197"/>
      <c r="G16" s="197"/>
      <c r="H16" s="197"/>
      <c r="I16" s="197"/>
      <c r="J16" s="198"/>
      <c r="K16" s="197"/>
      <c r="L16" s="197"/>
      <c r="M16" s="197"/>
      <c r="N16" s="197"/>
      <c r="O16" s="198"/>
      <c r="P16" s="289"/>
      <c r="Q16" s="287"/>
      <c r="R16" s="291"/>
      <c r="S16" s="285"/>
      <c r="T16" s="285"/>
      <c r="U16" s="285"/>
      <c r="V16" s="285"/>
      <c r="W16" s="285"/>
      <c r="X16" s="285"/>
      <c r="Y16" s="292"/>
      <c r="Z16" s="140"/>
    </row>
    <row r="17" spans="2:26">
      <c r="B17" s="275"/>
      <c r="C17" s="197"/>
      <c r="D17" s="197"/>
      <c r="E17" s="197"/>
      <c r="F17" s="197"/>
      <c r="G17" s="197"/>
      <c r="H17" s="197"/>
      <c r="I17" s="197"/>
      <c r="J17" s="198"/>
      <c r="K17" s="197"/>
      <c r="L17" s="197"/>
      <c r="M17" s="197"/>
      <c r="N17" s="197"/>
      <c r="O17" s="198"/>
      <c r="P17" s="289"/>
      <c r="Q17" s="287"/>
      <c r="R17" s="291"/>
      <c r="S17" s="285"/>
      <c r="T17" s="285"/>
      <c r="U17" s="285"/>
      <c r="V17" s="285"/>
      <c r="W17" s="285"/>
      <c r="X17" s="285"/>
      <c r="Y17" s="292"/>
      <c r="Z17" s="140"/>
    </row>
    <row r="18" spans="2:26">
      <c r="B18" s="275"/>
      <c r="C18" s="197"/>
      <c r="D18" s="197"/>
      <c r="E18" s="197"/>
      <c r="F18" s="198"/>
      <c r="G18" s="198"/>
      <c r="H18" s="198"/>
      <c r="I18" s="198"/>
      <c r="J18" s="198"/>
      <c r="K18" s="197"/>
      <c r="L18" s="197"/>
      <c r="M18" s="197"/>
      <c r="N18" s="197"/>
      <c r="O18" s="198"/>
      <c r="P18" s="289"/>
      <c r="Q18" s="287"/>
      <c r="R18" s="291"/>
      <c r="S18" s="285"/>
      <c r="T18" s="285"/>
      <c r="U18" s="285"/>
      <c r="V18" s="285"/>
      <c r="W18" s="285"/>
      <c r="X18" s="285"/>
      <c r="Y18" s="292"/>
      <c r="Z18" s="140"/>
    </row>
    <row r="19" spans="2:26">
      <c r="B19" s="275" t="s">
        <v>40</v>
      </c>
      <c r="C19" s="197"/>
      <c r="D19" s="197"/>
      <c r="E19" s="197"/>
      <c r="F19" s="197"/>
      <c r="G19" s="197"/>
      <c r="H19" s="197"/>
      <c r="I19" s="197"/>
      <c r="J19" s="198"/>
      <c r="K19" s="197"/>
      <c r="L19" s="197"/>
      <c r="M19" s="197"/>
      <c r="N19" s="197"/>
      <c r="O19" s="198"/>
      <c r="P19" s="289"/>
      <c r="Q19" s="287"/>
      <c r="R19" s="291"/>
      <c r="S19" s="285"/>
      <c r="T19" s="285"/>
      <c r="U19" s="285"/>
      <c r="V19" s="285"/>
      <c r="W19" s="285"/>
      <c r="X19" s="285"/>
      <c r="Y19" s="292"/>
      <c r="Z19" s="140"/>
    </row>
    <row r="20" spans="2:26">
      <c r="B20" s="275"/>
      <c r="C20" s="197"/>
      <c r="D20" s="197"/>
      <c r="E20" s="197"/>
      <c r="F20" s="197"/>
      <c r="G20" s="197"/>
      <c r="H20" s="197"/>
      <c r="I20" s="197"/>
      <c r="J20" s="198"/>
      <c r="K20" s="197"/>
      <c r="L20" s="197"/>
      <c r="M20" s="197"/>
      <c r="N20" s="197"/>
      <c r="O20" s="198"/>
      <c r="P20" s="289"/>
      <c r="Q20" s="287"/>
      <c r="R20" s="291"/>
      <c r="S20" s="285"/>
      <c r="T20" s="285"/>
      <c r="U20" s="285"/>
      <c r="V20" s="285"/>
      <c r="W20" s="285"/>
      <c r="X20" s="285"/>
      <c r="Y20" s="292"/>
      <c r="Z20" s="140"/>
    </row>
    <row r="21" spans="2:26">
      <c r="B21" s="275"/>
      <c r="C21" s="197"/>
      <c r="D21" s="197"/>
      <c r="E21" s="197"/>
      <c r="F21" s="198"/>
      <c r="G21" s="198"/>
      <c r="H21" s="198"/>
      <c r="I21" s="198"/>
      <c r="J21" s="198"/>
      <c r="K21" s="197"/>
      <c r="L21" s="197"/>
      <c r="M21" s="197"/>
      <c r="N21" s="197"/>
      <c r="O21" s="198"/>
      <c r="P21" s="289"/>
      <c r="Q21" s="287"/>
      <c r="R21" s="291"/>
      <c r="S21" s="285"/>
      <c r="T21" s="285"/>
      <c r="U21" s="285"/>
      <c r="V21" s="285"/>
      <c r="W21" s="285"/>
      <c r="X21" s="285"/>
      <c r="Y21" s="292"/>
      <c r="Z21" s="140"/>
    </row>
    <row r="22" spans="2:26">
      <c r="B22" s="275"/>
      <c r="C22" s="197"/>
      <c r="D22" s="197"/>
      <c r="E22" s="197"/>
      <c r="F22" s="197"/>
      <c r="G22" s="197"/>
      <c r="H22" s="197"/>
      <c r="I22" s="197"/>
      <c r="J22" s="198"/>
      <c r="K22" s="197"/>
      <c r="L22" s="197"/>
      <c r="M22" s="197"/>
      <c r="N22" s="197"/>
      <c r="O22" s="198"/>
      <c r="P22" s="289"/>
      <c r="Q22" s="287"/>
      <c r="R22" s="291"/>
      <c r="S22" s="285"/>
      <c r="T22" s="285"/>
      <c r="U22" s="285"/>
      <c r="V22" s="285"/>
      <c r="W22" s="285"/>
      <c r="X22" s="285"/>
      <c r="Y22" s="292"/>
      <c r="Z22" s="140"/>
    </row>
    <row r="23" spans="2:26">
      <c r="B23" s="275"/>
      <c r="C23" s="197"/>
      <c r="D23" s="197"/>
      <c r="E23" s="197"/>
      <c r="F23" s="197"/>
      <c r="G23" s="197"/>
      <c r="H23" s="197"/>
      <c r="I23" s="197"/>
      <c r="J23" s="198"/>
      <c r="K23" s="197"/>
      <c r="L23" s="197"/>
      <c r="M23" s="197"/>
      <c r="N23" s="197"/>
      <c r="O23" s="198"/>
      <c r="P23" s="289"/>
      <c r="Q23" s="287"/>
      <c r="R23" s="291"/>
      <c r="S23" s="285"/>
      <c r="T23" s="285"/>
      <c r="U23" s="285"/>
      <c r="V23" s="285"/>
      <c r="W23" s="285"/>
      <c r="X23" s="285"/>
      <c r="Y23" s="292"/>
      <c r="Z23" s="140"/>
    </row>
    <row r="24" spans="2:26">
      <c r="B24" s="275"/>
      <c r="C24" s="197"/>
      <c r="D24" s="197"/>
      <c r="E24" s="197"/>
      <c r="F24" s="198"/>
      <c r="G24" s="198"/>
      <c r="H24" s="198"/>
      <c r="I24" s="198"/>
      <c r="J24" s="198"/>
      <c r="K24" s="197"/>
      <c r="L24" s="197"/>
      <c r="M24" s="197"/>
      <c r="N24" s="197"/>
      <c r="O24" s="198"/>
      <c r="P24" s="289"/>
      <c r="Q24" s="287"/>
      <c r="R24" s="291"/>
      <c r="S24" s="285"/>
      <c r="T24" s="285"/>
      <c r="U24" s="285"/>
      <c r="V24" s="285"/>
      <c r="W24" s="285"/>
      <c r="X24" s="285"/>
      <c r="Y24" s="292"/>
      <c r="Z24" s="140"/>
    </row>
    <row r="25" spans="2:26">
      <c r="B25" s="275"/>
      <c r="C25" s="197"/>
      <c r="D25" s="197"/>
      <c r="E25" s="197"/>
      <c r="F25" s="197"/>
      <c r="G25" s="197"/>
      <c r="H25" s="197"/>
      <c r="I25" s="197"/>
      <c r="J25" s="198"/>
      <c r="K25" s="197"/>
      <c r="L25" s="197"/>
      <c r="M25" s="197"/>
      <c r="N25" s="197"/>
      <c r="O25" s="198"/>
      <c r="P25" s="289"/>
      <c r="Q25" s="287"/>
      <c r="R25" s="291"/>
      <c r="S25" s="285"/>
      <c r="T25" s="285"/>
      <c r="U25" s="285"/>
      <c r="V25" s="285"/>
      <c r="W25" s="285"/>
      <c r="X25" s="285"/>
      <c r="Y25" s="292"/>
      <c r="Z25" s="140"/>
    </row>
    <row r="26" spans="2:26">
      <c r="B26" s="275"/>
      <c r="C26" s="197"/>
      <c r="D26" s="197"/>
      <c r="E26" s="197"/>
      <c r="F26" s="197"/>
      <c r="G26" s="197"/>
      <c r="H26" s="197"/>
      <c r="I26" s="197"/>
      <c r="J26" s="198"/>
      <c r="K26" s="197"/>
      <c r="L26" s="197"/>
      <c r="M26" s="197"/>
      <c r="N26" s="197"/>
      <c r="O26" s="198"/>
      <c r="P26" s="289"/>
      <c r="Q26" s="287"/>
      <c r="R26" s="291"/>
      <c r="S26" s="285"/>
      <c r="T26" s="285"/>
      <c r="U26" s="285"/>
      <c r="V26" s="285"/>
      <c r="W26" s="285"/>
      <c r="X26" s="285"/>
      <c r="Y26" s="292"/>
      <c r="Z26" s="140"/>
    </row>
    <row r="27" spans="2:26">
      <c r="B27" s="275"/>
      <c r="C27" s="197"/>
      <c r="D27" s="197"/>
      <c r="E27" s="197"/>
      <c r="F27" s="198"/>
      <c r="G27" s="198"/>
      <c r="H27" s="198"/>
      <c r="I27" s="198"/>
      <c r="J27" s="198"/>
      <c r="K27" s="197"/>
      <c r="L27" s="197"/>
      <c r="M27" s="197"/>
      <c r="N27" s="197"/>
      <c r="O27" s="198"/>
      <c r="P27" s="289"/>
      <c r="Q27" s="287"/>
      <c r="R27" s="291"/>
      <c r="S27" s="285"/>
      <c r="T27" s="285"/>
      <c r="U27" s="285"/>
      <c r="V27" s="285"/>
      <c r="W27" s="285"/>
      <c r="X27" s="285"/>
      <c r="Y27" s="292"/>
      <c r="Z27" s="140"/>
    </row>
    <row r="28" spans="2:26">
      <c r="B28" s="275"/>
      <c r="C28" s="197"/>
      <c r="D28" s="197"/>
      <c r="E28" s="197"/>
      <c r="F28" s="197"/>
      <c r="G28" s="197"/>
      <c r="H28" s="197"/>
      <c r="I28" s="197"/>
      <c r="J28" s="198"/>
      <c r="K28" s="197"/>
      <c r="L28" s="197"/>
      <c r="M28" s="197"/>
      <c r="N28" s="197"/>
      <c r="O28" s="198"/>
      <c r="P28" s="289"/>
      <c r="Q28" s="287"/>
      <c r="R28" s="291"/>
      <c r="S28" s="285"/>
      <c r="T28" s="285"/>
      <c r="U28" s="285"/>
      <c r="V28" s="285"/>
      <c r="W28" s="285"/>
      <c r="X28" s="285"/>
      <c r="Y28" s="292"/>
      <c r="Z28" s="140"/>
    </row>
    <row r="29" spans="2:26">
      <c r="B29" s="275"/>
      <c r="C29" s="197"/>
      <c r="D29" s="197"/>
      <c r="E29" s="197"/>
      <c r="F29" s="197"/>
      <c r="G29" s="197"/>
      <c r="H29" s="197"/>
      <c r="I29" s="197"/>
      <c r="J29" s="198"/>
      <c r="K29" s="197"/>
      <c r="L29" s="197"/>
      <c r="M29" s="197"/>
      <c r="N29" s="197"/>
      <c r="O29" s="198"/>
      <c r="P29" s="289"/>
      <c r="Q29" s="287"/>
      <c r="R29" s="291"/>
      <c r="S29" s="285"/>
      <c r="T29" s="285"/>
      <c r="U29" s="285"/>
      <c r="V29" s="285"/>
      <c r="W29" s="285"/>
      <c r="X29" s="285"/>
      <c r="Y29" s="292"/>
      <c r="Z29" s="140"/>
    </row>
    <row r="30" spans="2:26">
      <c r="B30" s="275"/>
      <c r="C30" s="197"/>
      <c r="D30" s="197"/>
      <c r="E30" s="197"/>
      <c r="F30" s="198"/>
      <c r="G30" s="198"/>
      <c r="H30" s="198"/>
      <c r="I30" s="198"/>
      <c r="J30" s="198"/>
      <c r="K30" s="197"/>
      <c r="L30" s="197"/>
      <c r="M30" s="197"/>
      <c r="N30" s="197"/>
      <c r="O30" s="198"/>
      <c r="P30" s="289"/>
      <c r="Q30" s="287"/>
      <c r="R30" s="291"/>
      <c r="S30" s="285"/>
      <c r="T30" s="285"/>
      <c r="U30" s="285"/>
      <c r="V30" s="285"/>
      <c r="W30" s="285"/>
      <c r="X30" s="285"/>
      <c r="Y30" s="292"/>
      <c r="Z30" s="140"/>
    </row>
    <row r="31" spans="2:26">
      <c r="B31" s="275"/>
      <c r="C31" s="197"/>
      <c r="D31" s="197"/>
      <c r="E31" s="197"/>
      <c r="F31" s="197"/>
      <c r="G31" s="197"/>
      <c r="H31" s="197"/>
      <c r="I31" s="197"/>
      <c r="J31" s="198"/>
      <c r="K31" s="197"/>
      <c r="L31" s="197"/>
      <c r="M31" s="197"/>
      <c r="N31" s="197"/>
      <c r="O31" s="198"/>
      <c r="P31" s="289"/>
      <c r="Q31" s="287"/>
      <c r="R31" s="291"/>
      <c r="S31" s="285"/>
      <c r="T31" s="285"/>
      <c r="U31" s="285"/>
      <c r="V31" s="285"/>
      <c r="W31" s="285"/>
      <c r="X31" s="285"/>
      <c r="Y31" s="292"/>
      <c r="Z31" s="140"/>
    </row>
    <row r="32" spans="2:26">
      <c r="B32" s="275"/>
      <c r="C32" s="197"/>
      <c r="D32" s="197"/>
      <c r="E32" s="197"/>
      <c r="F32" s="197"/>
      <c r="G32" s="197"/>
      <c r="H32" s="197"/>
      <c r="I32" s="197"/>
      <c r="J32" s="198"/>
      <c r="K32" s="197"/>
      <c r="L32" s="197"/>
      <c r="M32" s="197"/>
      <c r="N32" s="197"/>
      <c r="O32" s="198"/>
      <c r="P32" s="289"/>
      <c r="Q32" s="287"/>
      <c r="R32" s="291"/>
      <c r="S32" s="285"/>
      <c r="T32" s="285"/>
      <c r="U32" s="285"/>
      <c r="V32" s="285"/>
      <c r="W32" s="285"/>
      <c r="X32" s="285"/>
      <c r="Y32" s="292"/>
      <c r="Z32" s="140"/>
    </row>
    <row r="33" spans="2:26">
      <c r="B33" s="275"/>
      <c r="C33" s="197"/>
      <c r="D33" s="197"/>
      <c r="E33" s="197"/>
      <c r="F33" s="198"/>
      <c r="G33" s="198"/>
      <c r="H33" s="198"/>
      <c r="I33" s="198"/>
      <c r="J33" s="198"/>
      <c r="K33" s="197"/>
      <c r="L33" s="197"/>
      <c r="M33" s="197"/>
      <c r="N33" s="197"/>
      <c r="O33" s="198"/>
      <c r="P33" s="289"/>
      <c r="Q33" s="287"/>
      <c r="R33" s="291"/>
      <c r="S33" s="285"/>
      <c r="T33" s="285"/>
      <c r="U33" s="285"/>
      <c r="V33" s="285"/>
      <c r="W33" s="285"/>
      <c r="X33" s="285"/>
      <c r="Y33" s="292"/>
      <c r="Z33" s="140"/>
    </row>
    <row r="34" spans="2:26">
      <c r="B34" s="275" t="s">
        <v>40</v>
      </c>
      <c r="C34" s="197"/>
      <c r="D34" s="197"/>
      <c r="E34" s="197"/>
      <c r="F34" s="197"/>
      <c r="G34" s="197"/>
      <c r="H34" s="197"/>
      <c r="I34" s="197"/>
      <c r="J34" s="198"/>
      <c r="K34" s="197"/>
      <c r="L34" s="197"/>
      <c r="M34" s="197"/>
      <c r="N34" s="197"/>
      <c r="O34" s="198"/>
      <c r="P34" s="289"/>
      <c r="Q34" s="287"/>
      <c r="R34" s="291"/>
      <c r="S34" s="285"/>
      <c r="T34" s="285"/>
      <c r="U34" s="285"/>
      <c r="V34" s="285"/>
      <c r="W34" s="285"/>
      <c r="X34" s="285"/>
      <c r="Y34" s="292"/>
      <c r="Z34" s="140"/>
    </row>
    <row r="35" spans="2:26">
      <c r="B35" s="275"/>
      <c r="C35" s="197"/>
      <c r="D35" s="197"/>
      <c r="E35" s="197"/>
      <c r="F35" s="197"/>
      <c r="G35" s="197"/>
      <c r="H35" s="197"/>
      <c r="I35" s="197"/>
      <c r="J35" s="198"/>
      <c r="K35" s="197"/>
      <c r="L35" s="197"/>
      <c r="M35" s="197"/>
      <c r="N35" s="197"/>
      <c r="O35" s="198"/>
      <c r="P35" s="289"/>
      <c r="Q35" s="287"/>
      <c r="R35" s="291"/>
      <c r="S35" s="285"/>
      <c r="T35" s="285"/>
      <c r="U35" s="285"/>
      <c r="V35" s="285"/>
      <c r="W35" s="285"/>
      <c r="X35" s="285"/>
      <c r="Y35" s="292"/>
      <c r="Z35" s="140"/>
    </row>
    <row r="36" spans="2:26">
      <c r="B36" s="275"/>
      <c r="C36" s="197"/>
      <c r="D36" s="197"/>
      <c r="E36" s="197"/>
      <c r="F36" s="198"/>
      <c r="G36" s="198"/>
      <c r="H36" s="198"/>
      <c r="I36" s="198"/>
      <c r="J36" s="198"/>
      <c r="K36" s="197"/>
      <c r="L36" s="197"/>
      <c r="M36" s="197"/>
      <c r="N36" s="197"/>
      <c r="O36" s="198"/>
      <c r="P36" s="289"/>
      <c r="Q36" s="287"/>
      <c r="R36" s="291"/>
      <c r="S36" s="285"/>
      <c r="T36" s="285"/>
      <c r="U36" s="285"/>
      <c r="V36" s="285"/>
      <c r="W36" s="285"/>
      <c r="X36" s="285"/>
      <c r="Y36" s="292"/>
      <c r="Z36" s="140"/>
    </row>
    <row r="37" spans="2:26">
      <c r="B37" s="275" t="s">
        <v>40</v>
      </c>
      <c r="C37" s="197"/>
      <c r="D37" s="197"/>
      <c r="E37" s="197"/>
      <c r="F37" s="197"/>
      <c r="G37" s="197"/>
      <c r="H37" s="197"/>
      <c r="I37" s="197"/>
      <c r="J37" s="198"/>
      <c r="K37" s="197"/>
      <c r="L37" s="197"/>
      <c r="M37" s="197"/>
      <c r="N37" s="197"/>
      <c r="O37" s="198"/>
      <c r="P37" s="289"/>
      <c r="Q37" s="287"/>
      <c r="R37" s="291"/>
      <c r="S37" s="285"/>
      <c r="T37" s="285"/>
      <c r="U37" s="285"/>
      <c r="V37" s="285"/>
      <c r="W37" s="285"/>
      <c r="X37" s="285"/>
      <c r="Y37" s="292"/>
      <c r="Z37" s="140"/>
    </row>
    <row r="38" spans="2:26">
      <c r="B38" s="275"/>
      <c r="C38" s="197"/>
      <c r="D38" s="197"/>
      <c r="E38" s="197"/>
      <c r="F38" s="197"/>
      <c r="G38" s="197"/>
      <c r="H38" s="197"/>
      <c r="I38" s="197"/>
      <c r="J38" s="198"/>
      <c r="K38" s="197"/>
      <c r="L38" s="197"/>
      <c r="M38" s="197"/>
      <c r="N38" s="197"/>
      <c r="O38" s="198"/>
      <c r="P38" s="289"/>
      <c r="Q38" s="287"/>
      <c r="R38" s="291"/>
      <c r="S38" s="285"/>
      <c r="T38" s="285"/>
      <c r="U38" s="285"/>
      <c r="V38" s="285"/>
      <c r="W38" s="285"/>
      <c r="X38" s="285"/>
      <c r="Y38" s="292"/>
      <c r="Z38" s="140"/>
    </row>
    <row r="39" spans="2:26">
      <c r="B39" s="275"/>
      <c r="C39" s="197"/>
      <c r="D39" s="197"/>
      <c r="E39" s="197"/>
      <c r="F39" s="198"/>
      <c r="G39" s="198"/>
      <c r="H39" s="198"/>
      <c r="I39" s="198"/>
      <c r="J39" s="198"/>
      <c r="K39" s="197"/>
      <c r="L39" s="197"/>
      <c r="M39" s="197"/>
      <c r="N39" s="197"/>
      <c r="O39" s="198"/>
      <c r="P39" s="289"/>
      <c r="Q39" s="287"/>
      <c r="R39" s="291"/>
      <c r="S39" s="285"/>
      <c r="T39" s="285"/>
      <c r="U39" s="285"/>
      <c r="V39" s="285"/>
      <c r="W39" s="285"/>
      <c r="X39" s="285"/>
      <c r="Y39" s="292"/>
      <c r="Z39" s="140"/>
    </row>
    <row r="40" spans="2:26">
      <c r="B40" s="275"/>
      <c r="C40" s="197"/>
      <c r="D40" s="197"/>
      <c r="E40" s="197"/>
      <c r="F40" s="197"/>
      <c r="G40" s="197"/>
      <c r="H40" s="197"/>
      <c r="I40" s="197"/>
      <c r="J40" s="198"/>
      <c r="K40" s="197"/>
      <c r="L40" s="197"/>
      <c r="M40" s="197"/>
      <c r="N40" s="197"/>
      <c r="O40" s="198"/>
      <c r="P40" s="289"/>
      <c r="Q40" s="287"/>
      <c r="R40" s="291"/>
      <c r="S40" s="285"/>
      <c r="T40" s="285"/>
      <c r="U40" s="285"/>
      <c r="V40" s="285"/>
      <c r="W40" s="285"/>
      <c r="X40" s="285"/>
      <c r="Y40" s="292"/>
      <c r="Z40" s="140"/>
    </row>
    <row r="41" spans="2:26">
      <c r="B41" s="275"/>
      <c r="C41" s="197"/>
      <c r="D41" s="197"/>
      <c r="E41" s="197"/>
      <c r="F41" s="197"/>
      <c r="G41" s="197"/>
      <c r="H41" s="197"/>
      <c r="I41" s="197"/>
      <c r="J41" s="198"/>
      <c r="K41" s="197"/>
      <c r="L41" s="197"/>
      <c r="M41" s="197"/>
      <c r="N41" s="197"/>
      <c r="O41" s="198"/>
      <c r="P41" s="289"/>
      <c r="Q41" s="287"/>
      <c r="R41" s="291"/>
      <c r="S41" s="285"/>
      <c r="T41" s="285"/>
      <c r="U41" s="285"/>
      <c r="V41" s="285"/>
      <c r="W41" s="285"/>
      <c r="X41" s="285"/>
      <c r="Y41" s="292"/>
      <c r="Z41" s="140"/>
    </row>
    <row r="42" spans="2:26">
      <c r="B42" s="275"/>
      <c r="C42" s="197"/>
      <c r="D42" s="197"/>
      <c r="E42" s="197"/>
      <c r="F42" s="198"/>
      <c r="G42" s="198"/>
      <c r="H42" s="198"/>
      <c r="I42" s="198"/>
      <c r="J42" s="198"/>
      <c r="K42" s="197"/>
      <c r="L42" s="197"/>
      <c r="M42" s="197"/>
      <c r="N42" s="197"/>
      <c r="O42" s="198"/>
      <c r="P42" s="289"/>
      <c r="Q42" s="287"/>
      <c r="R42" s="291"/>
      <c r="S42" s="285"/>
      <c r="T42" s="285"/>
      <c r="U42" s="285"/>
      <c r="V42" s="285"/>
      <c r="W42" s="285"/>
      <c r="X42" s="285"/>
      <c r="Y42" s="292"/>
      <c r="Z42" s="140"/>
    </row>
    <row r="43" spans="2:26">
      <c r="B43" s="275"/>
      <c r="C43" s="197"/>
      <c r="D43" s="197"/>
      <c r="E43" s="197"/>
      <c r="F43" s="197"/>
      <c r="G43" s="197"/>
      <c r="H43" s="197"/>
      <c r="I43" s="197"/>
      <c r="J43" s="198"/>
      <c r="K43" s="197"/>
      <c r="L43" s="197"/>
      <c r="M43" s="197"/>
      <c r="N43" s="197"/>
      <c r="O43" s="198"/>
      <c r="P43" s="289"/>
      <c r="Q43" s="287"/>
      <c r="R43" s="291"/>
      <c r="S43" s="285"/>
      <c r="T43" s="285"/>
      <c r="U43" s="285"/>
      <c r="V43" s="285"/>
      <c r="W43" s="285"/>
      <c r="X43" s="285"/>
      <c r="Y43" s="292"/>
      <c r="Z43" s="140"/>
    </row>
    <row r="44" spans="2:26">
      <c r="B44" s="275"/>
      <c r="C44" s="197"/>
      <c r="D44" s="197"/>
      <c r="E44" s="197"/>
      <c r="F44" s="197"/>
      <c r="G44" s="197"/>
      <c r="H44" s="197"/>
      <c r="I44" s="197"/>
      <c r="J44" s="198"/>
      <c r="K44" s="197"/>
      <c r="L44" s="197"/>
      <c r="M44" s="197"/>
      <c r="N44" s="197"/>
      <c r="O44" s="198"/>
      <c r="P44" s="289"/>
      <c r="Q44" s="287"/>
      <c r="R44" s="291"/>
      <c r="S44" s="285"/>
      <c r="T44" s="285"/>
      <c r="U44" s="285"/>
      <c r="V44" s="285"/>
      <c r="W44" s="285"/>
      <c r="X44" s="285"/>
      <c r="Y44" s="292"/>
      <c r="Z44" s="140"/>
    </row>
    <row r="45" spans="2:26">
      <c r="B45" s="275"/>
      <c r="C45" s="197"/>
      <c r="D45" s="197"/>
      <c r="E45" s="197"/>
      <c r="F45" s="198"/>
      <c r="G45" s="198"/>
      <c r="H45" s="198"/>
      <c r="I45" s="198"/>
      <c r="J45" s="198"/>
      <c r="K45" s="197"/>
      <c r="L45" s="197"/>
      <c r="M45" s="197"/>
      <c r="N45" s="197"/>
      <c r="O45" s="198"/>
      <c r="P45" s="289"/>
      <c r="Q45" s="287"/>
      <c r="R45" s="291"/>
      <c r="S45" s="285"/>
      <c r="T45" s="285"/>
      <c r="U45" s="285"/>
      <c r="V45" s="285"/>
      <c r="W45" s="285"/>
      <c r="X45" s="285"/>
      <c r="Y45" s="292"/>
      <c r="Z45" s="140"/>
    </row>
    <row r="46" spans="2:26">
      <c r="B46" s="275"/>
      <c r="C46" s="197"/>
      <c r="D46" s="197"/>
      <c r="E46" s="197"/>
      <c r="F46" s="197"/>
      <c r="G46" s="197"/>
      <c r="H46" s="197"/>
      <c r="I46" s="197"/>
      <c r="J46" s="198"/>
      <c r="K46" s="197"/>
      <c r="L46" s="197"/>
      <c r="M46" s="197"/>
      <c r="N46" s="197"/>
      <c r="O46" s="198"/>
      <c r="P46" s="289"/>
      <c r="Q46" s="287"/>
      <c r="R46" s="291"/>
      <c r="S46" s="285"/>
      <c r="T46" s="285"/>
      <c r="U46" s="285"/>
      <c r="V46" s="285"/>
      <c r="W46" s="285"/>
      <c r="X46" s="285"/>
      <c r="Y46" s="292"/>
      <c r="Z46" s="140"/>
    </row>
    <row r="47" spans="2:26">
      <c r="B47" s="275"/>
      <c r="C47" s="197"/>
      <c r="D47" s="197"/>
      <c r="E47" s="197"/>
      <c r="F47" s="197"/>
      <c r="G47" s="197"/>
      <c r="H47" s="197"/>
      <c r="I47" s="197"/>
      <c r="J47" s="198"/>
      <c r="K47" s="197"/>
      <c r="L47" s="197"/>
      <c r="M47" s="197"/>
      <c r="N47" s="197"/>
      <c r="O47" s="198"/>
      <c r="P47" s="289"/>
      <c r="Q47" s="287"/>
      <c r="R47" s="291"/>
      <c r="S47" s="285"/>
      <c r="T47" s="285"/>
      <c r="U47" s="285"/>
      <c r="V47" s="285"/>
      <c r="W47" s="285"/>
      <c r="X47" s="285"/>
      <c r="Y47" s="292"/>
      <c r="Z47" s="140"/>
    </row>
    <row r="48" spans="2:26">
      <c r="B48" s="275"/>
      <c r="C48" s="197"/>
      <c r="D48" s="197"/>
      <c r="E48" s="197"/>
      <c r="F48" s="198"/>
      <c r="G48" s="198"/>
      <c r="H48" s="198"/>
      <c r="I48" s="198"/>
      <c r="J48" s="198"/>
      <c r="K48" s="197"/>
      <c r="L48" s="197"/>
      <c r="M48" s="197"/>
      <c r="N48" s="197"/>
      <c r="O48" s="198"/>
      <c r="P48" s="289"/>
      <c r="Q48" s="287"/>
      <c r="R48" s="291"/>
      <c r="S48" s="285"/>
      <c r="T48" s="285"/>
      <c r="U48" s="285"/>
      <c r="V48" s="285"/>
      <c r="W48" s="285"/>
      <c r="X48" s="285"/>
      <c r="Y48" s="292"/>
      <c r="Z48" s="140"/>
    </row>
    <row r="49" spans="2:26">
      <c r="B49" s="275"/>
      <c r="C49" s="197"/>
      <c r="D49" s="197"/>
      <c r="E49" s="197"/>
      <c r="F49" s="197"/>
      <c r="G49" s="197"/>
      <c r="H49" s="197"/>
      <c r="I49" s="197"/>
      <c r="J49" s="198"/>
      <c r="K49" s="197"/>
      <c r="L49" s="197"/>
      <c r="M49" s="197"/>
      <c r="N49" s="197"/>
      <c r="O49" s="198"/>
      <c r="P49" s="289"/>
      <c r="Q49" s="287"/>
      <c r="R49" s="291"/>
      <c r="S49" s="285"/>
      <c r="T49" s="285"/>
      <c r="U49" s="285"/>
      <c r="V49" s="285"/>
      <c r="W49" s="285"/>
      <c r="X49" s="285"/>
      <c r="Y49" s="292"/>
      <c r="Z49" s="140"/>
    </row>
    <row r="50" spans="2:26">
      <c r="B50" s="275"/>
      <c r="C50" s="197"/>
      <c r="D50" s="197"/>
      <c r="E50" s="197"/>
      <c r="F50" s="197"/>
      <c r="G50" s="197"/>
      <c r="H50" s="197"/>
      <c r="I50" s="197"/>
      <c r="J50" s="198"/>
      <c r="K50" s="197"/>
      <c r="L50" s="197"/>
      <c r="M50" s="197"/>
      <c r="N50" s="197"/>
      <c r="O50" s="198"/>
      <c r="P50" s="289"/>
      <c r="Q50" s="287"/>
      <c r="R50" s="291"/>
      <c r="S50" s="285"/>
      <c r="T50" s="285"/>
      <c r="U50" s="285"/>
      <c r="V50" s="285"/>
      <c r="W50" s="285"/>
      <c r="X50" s="285"/>
      <c r="Y50" s="292"/>
      <c r="Z50" s="140"/>
    </row>
    <row r="51" spans="2:26">
      <c r="B51" s="275"/>
      <c r="C51" s="197"/>
      <c r="D51" s="197"/>
      <c r="E51" s="197"/>
      <c r="F51" s="198"/>
      <c r="G51" s="198"/>
      <c r="H51" s="198"/>
      <c r="I51" s="198"/>
      <c r="J51" s="198"/>
      <c r="K51" s="197"/>
      <c r="L51" s="197"/>
      <c r="M51" s="197"/>
      <c r="N51" s="197"/>
      <c r="O51" s="198"/>
      <c r="P51" s="289"/>
      <c r="Q51" s="287"/>
      <c r="R51" s="291"/>
      <c r="S51" s="285"/>
      <c r="T51" s="285"/>
      <c r="U51" s="285"/>
      <c r="V51" s="285"/>
      <c r="W51" s="285"/>
      <c r="X51" s="285"/>
      <c r="Y51" s="292"/>
      <c r="Z51" s="140"/>
    </row>
    <row r="52" spans="2:26">
      <c r="B52" s="275"/>
      <c r="C52" s="197"/>
      <c r="D52" s="197"/>
      <c r="E52" s="197"/>
      <c r="F52" s="197"/>
      <c r="G52" s="197"/>
      <c r="H52" s="197"/>
      <c r="I52" s="197"/>
      <c r="J52" s="198"/>
      <c r="K52" s="197"/>
      <c r="L52" s="197"/>
      <c r="M52" s="197"/>
      <c r="N52" s="197"/>
      <c r="O52" s="198"/>
      <c r="P52" s="289"/>
      <c r="Q52" s="287"/>
      <c r="R52" s="291"/>
      <c r="S52" s="285"/>
      <c r="T52" s="285"/>
      <c r="U52" s="285"/>
      <c r="V52" s="285"/>
      <c r="W52" s="285"/>
      <c r="X52" s="285"/>
      <c r="Y52" s="292"/>
      <c r="Z52" s="140"/>
    </row>
    <row r="53" spans="2:26">
      <c r="B53" s="275"/>
      <c r="C53" s="197"/>
      <c r="D53" s="197"/>
      <c r="E53" s="197"/>
      <c r="F53" s="197"/>
      <c r="G53" s="197"/>
      <c r="H53" s="197"/>
      <c r="I53" s="197"/>
      <c r="J53" s="198"/>
      <c r="K53" s="197"/>
      <c r="L53" s="197"/>
      <c r="M53" s="197"/>
      <c r="N53" s="197"/>
      <c r="O53" s="198"/>
      <c r="P53" s="289"/>
      <c r="Q53" s="287"/>
      <c r="R53" s="291"/>
      <c r="S53" s="285"/>
      <c r="T53" s="285"/>
      <c r="U53" s="285"/>
      <c r="V53" s="285"/>
      <c r="W53" s="285"/>
      <c r="X53" s="285"/>
      <c r="Y53" s="292"/>
      <c r="Z53" s="140"/>
    </row>
    <row r="54" spans="2:26" ht="13.8" thickBot="1">
      <c r="B54" s="305"/>
      <c r="C54" s="295"/>
      <c r="D54" s="295"/>
      <c r="E54" s="295"/>
      <c r="F54" s="296"/>
      <c r="G54" s="296"/>
      <c r="H54" s="296"/>
      <c r="I54" s="296"/>
      <c r="J54" s="296"/>
      <c r="K54" s="295"/>
      <c r="L54" s="295"/>
      <c r="M54" s="295"/>
      <c r="N54" s="295"/>
      <c r="O54" s="296"/>
      <c r="P54" s="297"/>
      <c r="Q54" s="299"/>
      <c r="R54" s="298"/>
      <c r="S54" s="293"/>
      <c r="T54" s="293"/>
      <c r="U54" s="293"/>
      <c r="V54" s="293"/>
      <c r="W54" s="293"/>
      <c r="X54" s="293"/>
      <c r="Y54" s="294"/>
      <c r="Z54" s="140"/>
    </row>
    <row r="55" spans="2:26">
      <c r="B55" s="1" t="s">
        <v>303</v>
      </c>
    </row>
    <row r="57" spans="2:26">
      <c r="Q57" s="62" t="s">
        <v>300</v>
      </c>
      <c r="R57" s="62" t="s">
        <v>298</v>
      </c>
      <c r="S57" s="62" t="s">
        <v>298</v>
      </c>
      <c r="T57" s="62" t="s">
        <v>298</v>
      </c>
      <c r="U57" s="62" t="s">
        <v>298</v>
      </c>
      <c r="V57" s="62" t="s">
        <v>298</v>
      </c>
      <c r="W57" s="62" t="s">
        <v>298</v>
      </c>
      <c r="X57" s="62" t="s">
        <v>298</v>
      </c>
      <c r="Y57" s="62" t="s">
        <v>298</v>
      </c>
    </row>
    <row r="58" spans="2:26">
      <c r="Q58" s="62" t="s">
        <v>301</v>
      </c>
      <c r="R58" s="62" t="s">
        <v>299</v>
      </c>
      <c r="S58" s="62" t="s">
        <v>299</v>
      </c>
      <c r="T58" s="62" t="s">
        <v>299</v>
      </c>
      <c r="U58" s="62" t="s">
        <v>299</v>
      </c>
      <c r="V58" s="62" t="s">
        <v>299</v>
      </c>
      <c r="W58" s="62" t="s">
        <v>299</v>
      </c>
      <c r="X58" s="62" t="s">
        <v>299</v>
      </c>
      <c r="Y58" s="62" t="s">
        <v>299</v>
      </c>
    </row>
  </sheetData>
  <dataConsolidate/>
  <mergeCells count="344">
    <mergeCell ref="Q7:Y7"/>
    <mergeCell ref="W10:W12"/>
    <mergeCell ref="Y10:Y12"/>
    <mergeCell ref="W13:W15"/>
    <mergeCell ref="Y13:Y15"/>
    <mergeCell ref="W16:W18"/>
    <mergeCell ref="Y16:Y18"/>
    <mergeCell ref="X10:X12"/>
    <mergeCell ref="X13:X15"/>
    <mergeCell ref="X16:X18"/>
    <mergeCell ref="T16:T18"/>
    <mergeCell ref="U16:U18"/>
    <mergeCell ref="V16:V18"/>
    <mergeCell ref="S16:S18"/>
    <mergeCell ref="B1:C1"/>
    <mergeCell ref="C3:T3"/>
    <mergeCell ref="B4:E4"/>
    <mergeCell ref="B5:E5"/>
    <mergeCell ref="T52:T54"/>
    <mergeCell ref="U52:U54"/>
    <mergeCell ref="V52:V54"/>
    <mergeCell ref="F53:G53"/>
    <mergeCell ref="H53:I53"/>
    <mergeCell ref="F54:I54"/>
    <mergeCell ref="B52:B54"/>
    <mergeCell ref="C52:D54"/>
    <mergeCell ref="E52:E54"/>
    <mergeCell ref="F52:I52"/>
    <mergeCell ref="J52:J54"/>
    <mergeCell ref="K52:L54"/>
    <mergeCell ref="T49:T51"/>
    <mergeCell ref="U49:U51"/>
    <mergeCell ref="V49:V51"/>
    <mergeCell ref="F50:G50"/>
    <mergeCell ref="H50:I50"/>
    <mergeCell ref="F51:I51"/>
    <mergeCell ref="B49:B51"/>
    <mergeCell ref="C49:D51"/>
    <mergeCell ref="W52:W54"/>
    <mergeCell ref="Y52:Y54"/>
    <mergeCell ref="X52:X54"/>
    <mergeCell ref="M52:M54"/>
    <mergeCell ref="N52:N54"/>
    <mergeCell ref="O52:O54"/>
    <mergeCell ref="P52:P54"/>
    <mergeCell ref="R52:R54"/>
    <mergeCell ref="S52:S54"/>
    <mergeCell ref="Q52:Q54"/>
    <mergeCell ref="W49:W51"/>
    <mergeCell ref="Y49:Y51"/>
    <mergeCell ref="X49:X51"/>
    <mergeCell ref="M49:M51"/>
    <mergeCell ref="N49:N51"/>
    <mergeCell ref="O49:O51"/>
    <mergeCell ref="P49:P51"/>
    <mergeCell ref="R49:R51"/>
    <mergeCell ref="S49:S51"/>
    <mergeCell ref="Q49:Q51"/>
    <mergeCell ref="E49:E51"/>
    <mergeCell ref="F49:I49"/>
    <mergeCell ref="J49:J51"/>
    <mergeCell ref="K49:L51"/>
    <mergeCell ref="T46:T48"/>
    <mergeCell ref="U46:U48"/>
    <mergeCell ref="V46:V48"/>
    <mergeCell ref="F47:G47"/>
    <mergeCell ref="H47:I47"/>
    <mergeCell ref="F48:I48"/>
    <mergeCell ref="W46:W48"/>
    <mergeCell ref="Y46:Y48"/>
    <mergeCell ref="X46:X48"/>
    <mergeCell ref="M46:M48"/>
    <mergeCell ref="N46:N48"/>
    <mergeCell ref="O46:O48"/>
    <mergeCell ref="P46:P48"/>
    <mergeCell ref="R46:R48"/>
    <mergeCell ref="S46:S48"/>
    <mergeCell ref="Q46:Q48"/>
    <mergeCell ref="B46:B48"/>
    <mergeCell ref="C46:D48"/>
    <mergeCell ref="E46:E48"/>
    <mergeCell ref="F46:I46"/>
    <mergeCell ref="J46:J48"/>
    <mergeCell ref="K46:L48"/>
    <mergeCell ref="T43:T45"/>
    <mergeCell ref="U43:U45"/>
    <mergeCell ref="V43:V45"/>
    <mergeCell ref="F44:G44"/>
    <mergeCell ref="H44:I44"/>
    <mergeCell ref="F45:I45"/>
    <mergeCell ref="B43:B45"/>
    <mergeCell ref="C43:D45"/>
    <mergeCell ref="E43:E45"/>
    <mergeCell ref="F43:I43"/>
    <mergeCell ref="J43:J45"/>
    <mergeCell ref="K43:L45"/>
    <mergeCell ref="W43:W45"/>
    <mergeCell ref="Y43:Y45"/>
    <mergeCell ref="X43:X45"/>
    <mergeCell ref="M43:M45"/>
    <mergeCell ref="N43:N45"/>
    <mergeCell ref="O43:O45"/>
    <mergeCell ref="P43:P45"/>
    <mergeCell ref="R43:R45"/>
    <mergeCell ref="S43:S45"/>
    <mergeCell ref="Q43:Q45"/>
    <mergeCell ref="W40:W42"/>
    <mergeCell ref="Y40:Y42"/>
    <mergeCell ref="X40:X42"/>
    <mergeCell ref="M40:M42"/>
    <mergeCell ref="N40:N42"/>
    <mergeCell ref="O40:O42"/>
    <mergeCell ref="P40:P42"/>
    <mergeCell ref="R40:R42"/>
    <mergeCell ref="S40:S42"/>
    <mergeCell ref="Q40:Q42"/>
    <mergeCell ref="B40:B42"/>
    <mergeCell ref="C40:D42"/>
    <mergeCell ref="E40:E42"/>
    <mergeCell ref="F40:I40"/>
    <mergeCell ref="J40:J42"/>
    <mergeCell ref="K40:L42"/>
    <mergeCell ref="T37:T39"/>
    <mergeCell ref="U37:U39"/>
    <mergeCell ref="V37:V39"/>
    <mergeCell ref="F38:G38"/>
    <mergeCell ref="H38:I38"/>
    <mergeCell ref="F39:I39"/>
    <mergeCell ref="B37:B39"/>
    <mergeCell ref="C37:D39"/>
    <mergeCell ref="E37:E39"/>
    <mergeCell ref="F37:I37"/>
    <mergeCell ref="J37:J39"/>
    <mergeCell ref="K37:L39"/>
    <mergeCell ref="T40:T42"/>
    <mergeCell ref="U40:U42"/>
    <mergeCell ref="V40:V42"/>
    <mergeCell ref="F41:G41"/>
    <mergeCell ref="H41:I41"/>
    <mergeCell ref="F42:I42"/>
    <mergeCell ref="W37:W39"/>
    <mergeCell ref="Y37:Y39"/>
    <mergeCell ref="X37:X39"/>
    <mergeCell ref="M37:M39"/>
    <mergeCell ref="N37:N39"/>
    <mergeCell ref="O37:O39"/>
    <mergeCell ref="P37:P39"/>
    <mergeCell ref="R37:R39"/>
    <mergeCell ref="S37:S39"/>
    <mergeCell ref="Q37:Q39"/>
    <mergeCell ref="W34:W36"/>
    <mergeCell ref="Y34:Y36"/>
    <mergeCell ref="X34:X36"/>
    <mergeCell ref="M34:M36"/>
    <mergeCell ref="N34:N36"/>
    <mergeCell ref="O34:O36"/>
    <mergeCell ref="P34:P36"/>
    <mergeCell ref="R34:R36"/>
    <mergeCell ref="S34:S36"/>
    <mergeCell ref="Q34:Q36"/>
    <mergeCell ref="B34:B36"/>
    <mergeCell ref="C34:D36"/>
    <mergeCell ref="E34:E36"/>
    <mergeCell ref="F34:I34"/>
    <mergeCell ref="J34:J36"/>
    <mergeCell ref="K34:L36"/>
    <mergeCell ref="T31:T33"/>
    <mergeCell ref="U31:U33"/>
    <mergeCell ref="V31:V33"/>
    <mergeCell ref="F32:G32"/>
    <mergeCell ref="H32:I32"/>
    <mergeCell ref="F33:I33"/>
    <mergeCell ref="B31:B33"/>
    <mergeCell ref="C31:D33"/>
    <mergeCell ref="E31:E33"/>
    <mergeCell ref="F31:I31"/>
    <mergeCell ref="J31:J33"/>
    <mergeCell ref="K31:L33"/>
    <mergeCell ref="T34:T36"/>
    <mergeCell ref="U34:U36"/>
    <mergeCell ref="V34:V36"/>
    <mergeCell ref="F35:G35"/>
    <mergeCell ref="H35:I35"/>
    <mergeCell ref="F36:I36"/>
    <mergeCell ref="W31:W33"/>
    <mergeCell ref="Y31:Y33"/>
    <mergeCell ref="X31:X33"/>
    <mergeCell ref="M31:M33"/>
    <mergeCell ref="N31:N33"/>
    <mergeCell ref="O31:O33"/>
    <mergeCell ref="P31:P33"/>
    <mergeCell ref="R31:R33"/>
    <mergeCell ref="S31:S33"/>
    <mergeCell ref="Q31:Q33"/>
    <mergeCell ref="W28:W30"/>
    <mergeCell ref="Y28:Y30"/>
    <mergeCell ref="X28:X30"/>
    <mergeCell ref="M28:M30"/>
    <mergeCell ref="N28:N30"/>
    <mergeCell ref="O28:O30"/>
    <mergeCell ref="P28:P30"/>
    <mergeCell ref="R28:R30"/>
    <mergeCell ref="S28:S30"/>
    <mergeCell ref="Q28:Q30"/>
    <mergeCell ref="B28:B30"/>
    <mergeCell ref="C28:D30"/>
    <mergeCell ref="E28:E30"/>
    <mergeCell ref="F28:I28"/>
    <mergeCell ref="J28:J30"/>
    <mergeCell ref="K28:L30"/>
    <mergeCell ref="T25:T27"/>
    <mergeCell ref="U25:U27"/>
    <mergeCell ref="V25:V27"/>
    <mergeCell ref="F26:G26"/>
    <mergeCell ref="H26:I26"/>
    <mergeCell ref="F27:I27"/>
    <mergeCell ref="B25:B27"/>
    <mergeCell ref="C25:D27"/>
    <mergeCell ref="E25:E27"/>
    <mergeCell ref="F25:I25"/>
    <mergeCell ref="J25:J27"/>
    <mergeCell ref="K25:L27"/>
    <mergeCell ref="T28:T30"/>
    <mergeCell ref="U28:U30"/>
    <mergeCell ref="V28:V30"/>
    <mergeCell ref="F29:G29"/>
    <mergeCell ref="H29:I29"/>
    <mergeCell ref="F30:I30"/>
    <mergeCell ref="W25:W27"/>
    <mergeCell ref="Y25:Y27"/>
    <mergeCell ref="X25:X27"/>
    <mergeCell ref="M25:M27"/>
    <mergeCell ref="N25:N27"/>
    <mergeCell ref="O25:O27"/>
    <mergeCell ref="P25:P27"/>
    <mergeCell ref="R25:R27"/>
    <mergeCell ref="S25:S27"/>
    <mergeCell ref="Q25:Q27"/>
    <mergeCell ref="W22:W24"/>
    <mergeCell ref="Y22:Y24"/>
    <mergeCell ref="X22:X24"/>
    <mergeCell ref="M22:M24"/>
    <mergeCell ref="N22:N24"/>
    <mergeCell ref="O22:O24"/>
    <mergeCell ref="P22:P24"/>
    <mergeCell ref="R22:R24"/>
    <mergeCell ref="S22:S24"/>
    <mergeCell ref="Q22:Q24"/>
    <mergeCell ref="B22:B24"/>
    <mergeCell ref="C22:D24"/>
    <mergeCell ref="E22:E24"/>
    <mergeCell ref="F22:I22"/>
    <mergeCell ref="J22:J24"/>
    <mergeCell ref="K22:L24"/>
    <mergeCell ref="T19:T21"/>
    <mergeCell ref="U19:U21"/>
    <mergeCell ref="V19:V21"/>
    <mergeCell ref="F20:G20"/>
    <mergeCell ref="H20:I20"/>
    <mergeCell ref="F21:I21"/>
    <mergeCell ref="B19:B21"/>
    <mergeCell ref="C19:D21"/>
    <mergeCell ref="E19:E21"/>
    <mergeCell ref="F19:I19"/>
    <mergeCell ref="J19:J21"/>
    <mergeCell ref="K19:L21"/>
    <mergeCell ref="T22:T24"/>
    <mergeCell ref="U22:U24"/>
    <mergeCell ref="V22:V24"/>
    <mergeCell ref="F23:G23"/>
    <mergeCell ref="H23:I23"/>
    <mergeCell ref="F24:I24"/>
    <mergeCell ref="W19:W21"/>
    <mergeCell ref="Y19:Y21"/>
    <mergeCell ref="X19:X21"/>
    <mergeCell ref="M19:M21"/>
    <mergeCell ref="N19:N21"/>
    <mergeCell ref="O19:O21"/>
    <mergeCell ref="P19:P21"/>
    <mergeCell ref="R19:R21"/>
    <mergeCell ref="S19:S21"/>
    <mergeCell ref="Q19:Q21"/>
    <mergeCell ref="F17:G17"/>
    <mergeCell ref="H17:I17"/>
    <mergeCell ref="F18:I18"/>
    <mergeCell ref="Q16:Q18"/>
    <mergeCell ref="M16:M18"/>
    <mergeCell ref="N16:N18"/>
    <mergeCell ref="O16:O18"/>
    <mergeCell ref="P16:P18"/>
    <mergeCell ref="R16:R18"/>
    <mergeCell ref="B16:B18"/>
    <mergeCell ref="C16:D18"/>
    <mergeCell ref="E16:E18"/>
    <mergeCell ref="F16:I16"/>
    <mergeCell ref="J16:J18"/>
    <mergeCell ref="K16:L18"/>
    <mergeCell ref="T13:T15"/>
    <mergeCell ref="U13:U15"/>
    <mergeCell ref="V13:V15"/>
    <mergeCell ref="F14:G14"/>
    <mergeCell ref="H14:I14"/>
    <mergeCell ref="F15:I15"/>
    <mergeCell ref="Q13:Q15"/>
    <mergeCell ref="M13:M15"/>
    <mergeCell ref="N13:N15"/>
    <mergeCell ref="O13:O15"/>
    <mergeCell ref="P13:P15"/>
    <mergeCell ref="R13:R15"/>
    <mergeCell ref="S13:S15"/>
    <mergeCell ref="B13:B15"/>
    <mergeCell ref="C13:D15"/>
    <mergeCell ref="E13:E15"/>
    <mergeCell ref="F13:I13"/>
    <mergeCell ref="J13:J15"/>
    <mergeCell ref="K13:L15"/>
    <mergeCell ref="U10:U12"/>
    <mergeCell ref="V10:V12"/>
    <mergeCell ref="F11:G11"/>
    <mergeCell ref="H11:I11"/>
    <mergeCell ref="F12:I12"/>
    <mergeCell ref="Q10:Q12"/>
    <mergeCell ref="N10:N12"/>
    <mergeCell ref="O10:O12"/>
    <mergeCell ref="P10:P12"/>
    <mergeCell ref="R10:R12"/>
    <mergeCell ref="S10:S12"/>
    <mergeCell ref="T10:T12"/>
    <mergeCell ref="F9:I9"/>
    <mergeCell ref="B10:B12"/>
    <mergeCell ref="C10:D12"/>
    <mergeCell ref="E10:E12"/>
    <mergeCell ref="F10:I10"/>
    <mergeCell ref="J10:J12"/>
    <mergeCell ref="K10:L12"/>
    <mergeCell ref="M10:M12"/>
    <mergeCell ref="B7:B9"/>
    <mergeCell ref="C7:D9"/>
    <mergeCell ref="E7:E9"/>
    <mergeCell ref="F7:I7"/>
    <mergeCell ref="K7:L9"/>
    <mergeCell ref="M7:M9"/>
    <mergeCell ref="F8:G8"/>
    <mergeCell ref="H8:I8"/>
  </mergeCells>
  <phoneticPr fontId="1"/>
  <dataValidations count="2">
    <dataValidation type="list" allowBlank="1" showInputMessage="1" showErrorMessage="1" sqref="R10:Y54">
      <formula1>$R$56:$R$58</formula1>
    </dataValidation>
    <dataValidation type="list" allowBlank="1" showInputMessage="1" showErrorMessage="1" sqref="Q10:Q54">
      <formula1>$Q$56:$Q$58</formula1>
    </dataValidation>
  </dataValidations>
  <pageMargins left="0.7" right="0.7" top="0.75" bottom="0.75" header="0.3" footer="0.3"/>
  <pageSetup paperSize="9" scale="48" orientation="landscape"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showGridLines="0" view="pageBreakPreview" topLeftCell="A10" zoomScaleNormal="100" zoomScaleSheetLayoutView="100" workbookViewId="0">
      <selection activeCell="B23" sqref="B23:H23"/>
    </sheetView>
  </sheetViews>
  <sheetFormatPr defaultColWidth="9" defaultRowHeight="13.2"/>
  <cols>
    <col min="1" max="16384" width="9" style="3"/>
  </cols>
  <sheetData>
    <row r="1" spans="1:9">
      <c r="A1" s="214" t="s">
        <v>102</v>
      </c>
      <c r="B1" s="214"/>
    </row>
    <row r="2" spans="1:9" ht="13.8">
      <c r="A2" s="9" t="s">
        <v>72</v>
      </c>
    </row>
    <row r="3" spans="1:9" ht="13.8">
      <c r="A3" s="9" t="s">
        <v>72</v>
      </c>
    </row>
    <row r="4" spans="1:9" ht="13.8">
      <c r="H4" s="215" t="s">
        <v>147</v>
      </c>
      <c r="I4" s="311"/>
    </row>
    <row r="5" spans="1:9" ht="13.8">
      <c r="A5" s="9" t="s">
        <v>72</v>
      </c>
    </row>
    <row r="6" spans="1:9" ht="13.8">
      <c r="A6" s="215" t="s">
        <v>148</v>
      </c>
      <c r="B6" s="311"/>
    </row>
    <row r="7" spans="1:9" ht="13.8">
      <c r="A7" s="9" t="s">
        <v>72</v>
      </c>
    </row>
    <row r="8" spans="1:9" ht="13.8">
      <c r="A8" s="126" t="s">
        <v>270</v>
      </c>
      <c r="B8" s="67"/>
      <c r="C8" s="67"/>
      <c r="D8" s="67"/>
      <c r="E8" s="67"/>
      <c r="F8" s="67"/>
      <c r="G8" s="67"/>
      <c r="H8" s="67"/>
      <c r="I8" s="67"/>
    </row>
    <row r="9" spans="1:9" ht="13.8">
      <c r="A9" s="126" t="s">
        <v>72</v>
      </c>
      <c r="B9" s="67"/>
      <c r="C9" s="67"/>
      <c r="D9" s="67"/>
      <c r="E9" s="67"/>
      <c r="F9" s="222" t="s">
        <v>275</v>
      </c>
      <c r="G9" s="222"/>
      <c r="H9" s="222"/>
      <c r="I9" s="222"/>
    </row>
    <row r="10" spans="1:9">
      <c r="A10" s="67"/>
      <c r="B10" s="67"/>
      <c r="C10" s="67"/>
      <c r="D10" s="67"/>
      <c r="E10" s="67"/>
      <c r="F10" s="67"/>
      <c r="G10" s="67"/>
      <c r="H10" s="67"/>
      <c r="I10" s="67"/>
    </row>
    <row r="11" spans="1:9" ht="13.8">
      <c r="A11" s="126" t="s">
        <v>72</v>
      </c>
      <c r="B11" s="67"/>
      <c r="C11" s="67"/>
      <c r="D11" s="67"/>
      <c r="E11" s="67"/>
      <c r="F11" s="67"/>
      <c r="G11" s="67"/>
      <c r="H11" s="67"/>
      <c r="I11" s="67"/>
    </row>
    <row r="12" spans="1:9" ht="13.8">
      <c r="A12" s="126" t="s">
        <v>103</v>
      </c>
      <c r="B12" s="67"/>
      <c r="C12" s="67"/>
      <c r="D12" s="67"/>
      <c r="E12" s="67"/>
      <c r="F12" s="67"/>
      <c r="G12" s="67"/>
      <c r="H12" s="67"/>
      <c r="I12" s="67"/>
    </row>
    <row r="13" spans="1:9" ht="14.4">
      <c r="A13" s="227" t="s">
        <v>271</v>
      </c>
      <c r="B13" s="227"/>
      <c r="C13" s="227"/>
      <c r="D13" s="227"/>
      <c r="E13" s="227"/>
      <c r="F13" s="227"/>
      <c r="G13" s="227"/>
      <c r="H13" s="227"/>
      <c r="I13" s="227"/>
    </row>
    <row r="14" spans="1:9" ht="13.8">
      <c r="A14" s="126" t="s">
        <v>72</v>
      </c>
      <c r="B14" s="67"/>
      <c r="C14" s="67"/>
      <c r="D14" s="67"/>
      <c r="E14" s="67"/>
      <c r="F14" s="67"/>
      <c r="G14" s="67"/>
      <c r="H14" s="67"/>
      <c r="I14" s="67"/>
    </row>
    <row r="15" spans="1:9" ht="13.8">
      <c r="A15" s="126"/>
      <c r="B15" s="67"/>
      <c r="C15" s="67"/>
      <c r="D15" s="67"/>
      <c r="E15" s="67"/>
      <c r="F15" s="67"/>
      <c r="G15" s="67"/>
      <c r="H15" s="67"/>
      <c r="I15" s="67"/>
    </row>
    <row r="16" spans="1:9" ht="13.8">
      <c r="A16" s="126" t="s">
        <v>72</v>
      </c>
      <c r="B16" s="67"/>
      <c r="C16" s="67"/>
      <c r="D16" s="67"/>
      <c r="E16" s="67"/>
      <c r="F16" s="67"/>
      <c r="G16" s="67"/>
      <c r="H16" s="67"/>
      <c r="I16" s="67"/>
    </row>
    <row r="17" spans="1:9" s="10" customFormat="1" ht="57.75" customHeight="1">
      <c r="A17" s="310" t="s">
        <v>272</v>
      </c>
      <c r="B17" s="310"/>
      <c r="C17" s="310"/>
      <c r="D17" s="310"/>
      <c r="E17" s="310"/>
      <c r="F17" s="310"/>
      <c r="G17" s="310"/>
      <c r="H17" s="310"/>
      <c r="I17" s="310"/>
    </row>
    <row r="18" spans="1:9" ht="13.8">
      <c r="A18" s="126" t="s">
        <v>72</v>
      </c>
      <c r="B18" s="67"/>
      <c r="C18" s="67"/>
      <c r="D18" s="67"/>
      <c r="E18" s="67"/>
      <c r="F18" s="67"/>
      <c r="G18" s="67"/>
      <c r="H18" s="67"/>
      <c r="I18" s="67"/>
    </row>
    <row r="19" spans="1:9" ht="13.8">
      <c r="A19" s="126" t="s">
        <v>72</v>
      </c>
      <c r="B19" s="67"/>
      <c r="C19" s="67"/>
      <c r="D19" s="67"/>
      <c r="E19" s="67"/>
      <c r="F19" s="67"/>
      <c r="G19" s="67"/>
      <c r="H19" s="67"/>
      <c r="I19" s="67"/>
    </row>
    <row r="20" spans="1:9" ht="13.8">
      <c r="A20" s="126"/>
      <c r="B20" s="67"/>
      <c r="C20" s="67"/>
      <c r="D20" s="67"/>
      <c r="E20" s="67"/>
      <c r="F20" s="67"/>
      <c r="G20" s="67"/>
      <c r="H20" s="67"/>
      <c r="I20" s="67"/>
    </row>
    <row r="21" spans="1:9">
      <c r="A21" s="122"/>
      <c r="B21" s="67"/>
      <c r="C21" s="67"/>
      <c r="D21" s="67"/>
      <c r="E21" s="67"/>
      <c r="F21" s="67"/>
      <c r="G21" s="67"/>
      <c r="H21" s="67"/>
      <c r="I21" s="67"/>
    </row>
    <row r="22" spans="1:9">
      <c r="A22" s="67"/>
      <c r="B22" s="67"/>
      <c r="C22" s="89" t="s">
        <v>211</v>
      </c>
      <c r="D22" s="67"/>
      <c r="E22" s="124" t="s">
        <v>273</v>
      </c>
      <c r="F22" s="124"/>
      <c r="G22" s="67"/>
      <c r="H22" s="67"/>
      <c r="I22" s="67"/>
    </row>
    <row r="23" spans="1:9">
      <c r="A23" s="67"/>
      <c r="B23" s="67"/>
      <c r="C23" s="110"/>
      <c r="D23" s="67"/>
      <c r="E23" s="124" t="s">
        <v>149</v>
      </c>
      <c r="F23" s="124"/>
      <c r="G23" s="67"/>
      <c r="H23" s="67"/>
      <c r="I23" s="67"/>
    </row>
    <row r="24" spans="1:9" ht="13.8">
      <c r="A24" s="126" t="s">
        <v>274</v>
      </c>
      <c r="B24" s="67"/>
      <c r="C24" s="67"/>
      <c r="D24" s="67"/>
      <c r="E24" s="67"/>
      <c r="F24" s="67"/>
      <c r="G24" s="67"/>
      <c r="H24" s="67"/>
      <c r="I24" s="67"/>
    </row>
    <row r="25" spans="1:9" ht="13.8">
      <c r="A25" s="126" t="s">
        <v>72</v>
      </c>
      <c r="B25" s="67"/>
      <c r="C25" s="67"/>
      <c r="D25" s="67"/>
      <c r="E25" s="67"/>
      <c r="F25" s="67"/>
      <c r="G25" s="67"/>
      <c r="H25" s="67"/>
      <c r="I25" s="67"/>
    </row>
    <row r="26" spans="1:9">
      <c r="A26" s="8"/>
    </row>
  </sheetData>
  <mergeCells count="6">
    <mergeCell ref="A17:I17"/>
    <mergeCell ref="A13:I13"/>
    <mergeCell ref="F9:I9"/>
    <mergeCell ref="A1:B1"/>
    <mergeCell ref="H4:I4"/>
    <mergeCell ref="A6:B6"/>
  </mergeCells>
  <phoneticPr fontId="1"/>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7"/>
  <sheetViews>
    <sheetView showGridLines="0" view="pageBreakPreview" topLeftCell="A10" zoomScaleNormal="100" zoomScaleSheetLayoutView="100" workbookViewId="0">
      <selection activeCell="B23" sqref="B23:H23"/>
    </sheetView>
  </sheetViews>
  <sheetFormatPr defaultColWidth="9" defaultRowHeight="13.2"/>
  <cols>
    <col min="1" max="1" width="4.6640625" style="3" customWidth="1"/>
    <col min="2" max="2" width="9" style="3"/>
    <col min="3" max="3" width="7.109375" style="3" customWidth="1"/>
    <col min="4" max="16384" width="9" style="3"/>
  </cols>
  <sheetData>
    <row r="1" spans="1:11">
      <c r="A1" s="214" t="s">
        <v>304</v>
      </c>
      <c r="B1" s="214"/>
      <c r="C1" s="312"/>
    </row>
    <row r="2" spans="1:11">
      <c r="A2" s="313" t="s">
        <v>305</v>
      </c>
      <c r="B2" s="312"/>
      <c r="C2" s="312"/>
    </row>
    <row r="3" spans="1:11">
      <c r="A3" s="146"/>
      <c r="B3" s="1"/>
      <c r="C3" s="1"/>
      <c r="D3" s="1"/>
      <c r="E3" s="1"/>
      <c r="F3" s="1"/>
      <c r="G3" s="1"/>
      <c r="H3" s="1"/>
      <c r="I3" s="1"/>
      <c r="J3" s="1"/>
      <c r="K3" s="1"/>
    </row>
    <row r="4" spans="1:11">
      <c r="B4" s="1" t="s">
        <v>306</v>
      </c>
      <c r="C4" s="1"/>
      <c r="D4" s="1"/>
      <c r="E4" s="1"/>
      <c r="F4" s="1"/>
      <c r="G4" s="1"/>
      <c r="H4" s="215"/>
      <c r="I4" s="215"/>
      <c r="J4" s="1"/>
      <c r="K4" s="1"/>
    </row>
    <row r="5" spans="1:11" ht="13.8">
      <c r="A5" s="9"/>
      <c r="B5" s="1"/>
      <c r="C5" s="1"/>
      <c r="D5" s="1"/>
      <c r="E5" s="1"/>
      <c r="F5" s="1"/>
      <c r="G5" s="1"/>
      <c r="H5" s="1"/>
      <c r="I5" s="1"/>
      <c r="J5" s="1"/>
      <c r="K5" s="1"/>
    </row>
    <row r="6" spans="1:11">
      <c r="A6" s="61"/>
      <c r="B6" s="165">
        <v>1</v>
      </c>
      <c r="C6" s="170" t="s">
        <v>309</v>
      </c>
      <c r="D6" s="170"/>
      <c r="E6" s="170"/>
      <c r="F6" s="170"/>
      <c r="G6" s="170"/>
      <c r="H6" s="170"/>
      <c r="I6" s="170"/>
      <c r="J6" s="1"/>
      <c r="K6" s="1"/>
    </row>
    <row r="7" spans="1:11" ht="13.8">
      <c r="A7" s="9"/>
      <c r="B7" s="170"/>
      <c r="C7" s="170"/>
      <c r="D7" s="170"/>
      <c r="E7" s="170"/>
      <c r="F7" s="170"/>
      <c r="G7" s="170"/>
      <c r="H7" s="170"/>
      <c r="I7" s="170"/>
      <c r="J7" s="1"/>
      <c r="K7" s="1"/>
    </row>
    <row r="8" spans="1:11" ht="20.100000000000001" customHeight="1">
      <c r="A8" s="126"/>
      <c r="B8" s="147"/>
      <c r="C8" s="149" t="s">
        <v>329</v>
      </c>
      <c r="D8" s="147" t="s">
        <v>333</v>
      </c>
      <c r="E8" s="147"/>
      <c r="F8" s="147"/>
      <c r="G8" s="147"/>
      <c r="H8" s="1"/>
      <c r="I8" s="1"/>
      <c r="J8" s="1"/>
      <c r="K8" s="1"/>
    </row>
    <row r="9" spans="1:11" ht="20.100000000000001" customHeight="1">
      <c r="A9" s="126"/>
      <c r="B9" s="147"/>
      <c r="C9" s="149" t="s">
        <v>329</v>
      </c>
      <c r="D9" s="1" t="s">
        <v>335</v>
      </c>
      <c r="E9" s="167"/>
      <c r="F9" s="167"/>
      <c r="G9" s="167"/>
      <c r="H9" s="167"/>
      <c r="I9" s="1"/>
      <c r="J9" s="1"/>
      <c r="K9" s="1"/>
    </row>
    <row r="10" spans="1:11" ht="20.100000000000001" customHeight="1">
      <c r="A10" s="68"/>
      <c r="B10" s="147"/>
      <c r="C10" s="167" t="s">
        <v>329</v>
      </c>
      <c r="D10" s="147" t="s">
        <v>336</v>
      </c>
      <c r="E10" s="147"/>
      <c r="F10" s="147"/>
      <c r="G10" s="147"/>
      <c r="H10" s="147"/>
      <c r="I10" s="1"/>
      <c r="J10" s="1"/>
      <c r="K10" s="1"/>
    </row>
    <row r="11" spans="1:11" ht="20.100000000000001" customHeight="1">
      <c r="A11" s="126"/>
      <c r="B11" s="169"/>
      <c r="C11" s="149" t="s">
        <v>329</v>
      </c>
      <c r="D11" s="147" t="s">
        <v>332</v>
      </c>
      <c r="E11" s="147"/>
      <c r="F11" s="147"/>
      <c r="G11" s="147"/>
      <c r="H11" s="147"/>
      <c r="I11" s="1"/>
      <c r="J11" s="1"/>
      <c r="K11" s="1"/>
    </row>
    <row r="12" spans="1:11" ht="20.100000000000001" customHeight="1">
      <c r="A12" s="126"/>
      <c r="B12" s="147"/>
      <c r="C12" s="149" t="s">
        <v>329</v>
      </c>
      <c r="D12" s="147" t="s">
        <v>334</v>
      </c>
      <c r="E12" s="147"/>
      <c r="F12" s="147"/>
      <c r="G12" s="147"/>
      <c r="H12" s="147"/>
      <c r="I12" s="1"/>
      <c r="J12" s="1"/>
      <c r="K12" s="1"/>
    </row>
    <row r="13" spans="1:11" ht="20.100000000000001" customHeight="1">
      <c r="A13" s="64"/>
      <c r="B13" s="147"/>
      <c r="C13" s="149" t="s">
        <v>329</v>
      </c>
      <c r="D13" s="166" t="s">
        <v>315</v>
      </c>
      <c r="E13" s="166"/>
      <c r="F13" s="166"/>
      <c r="G13" s="166"/>
      <c r="H13" s="166"/>
      <c r="I13" s="1"/>
      <c r="J13" s="1"/>
      <c r="K13" s="1"/>
    </row>
    <row r="14" spans="1:11" ht="13.8">
      <c r="A14" s="126"/>
      <c r="B14" s="147"/>
      <c r="C14" s="147"/>
      <c r="D14" s="147"/>
      <c r="E14" s="147"/>
      <c r="F14" s="147"/>
      <c r="G14" s="147"/>
      <c r="H14" s="147"/>
      <c r="I14" s="1"/>
      <c r="J14" s="1"/>
      <c r="K14" s="1"/>
    </row>
    <row r="15" spans="1:11" ht="13.8">
      <c r="A15" s="126"/>
      <c r="B15" s="147"/>
      <c r="C15" s="169"/>
      <c r="D15" s="147"/>
      <c r="E15" s="147"/>
      <c r="F15" s="147"/>
      <c r="G15" s="147"/>
      <c r="H15" s="147"/>
      <c r="I15" s="147"/>
      <c r="J15" s="1"/>
      <c r="K15" s="1"/>
    </row>
    <row r="16" spans="1:11" ht="13.8">
      <c r="A16" s="126"/>
      <c r="B16" s="165">
        <v>2</v>
      </c>
      <c r="C16" s="170" t="s">
        <v>316</v>
      </c>
      <c r="D16" s="170"/>
      <c r="E16" s="170"/>
      <c r="F16" s="170"/>
      <c r="G16" s="147"/>
      <c r="H16" s="147"/>
      <c r="I16" s="147"/>
      <c r="J16" s="1"/>
      <c r="K16" s="1"/>
    </row>
    <row r="17" spans="1:11" ht="13.8">
      <c r="A17" s="126"/>
      <c r="B17" s="165"/>
      <c r="C17" s="170"/>
      <c r="D17" s="170"/>
      <c r="E17" s="170"/>
      <c r="F17" s="170"/>
      <c r="G17" s="147"/>
      <c r="H17" s="147"/>
      <c r="I17" s="147"/>
      <c r="J17" s="1"/>
      <c r="K17" s="1"/>
    </row>
    <row r="18" spans="1:11" ht="20.100000000000001" customHeight="1">
      <c r="A18" s="126"/>
      <c r="B18" s="147"/>
      <c r="C18" s="149" t="s">
        <v>329</v>
      </c>
      <c r="D18" s="147" t="s">
        <v>340</v>
      </c>
      <c r="E18" s="147"/>
      <c r="F18" s="147"/>
      <c r="G18" s="147"/>
      <c r="H18" s="147"/>
      <c r="I18" s="147"/>
      <c r="J18" s="1"/>
      <c r="K18" s="1"/>
    </row>
    <row r="19" spans="1:11" ht="20.100000000000001" customHeight="1">
      <c r="A19" s="126"/>
      <c r="B19" s="147"/>
      <c r="C19" s="149" t="s">
        <v>329</v>
      </c>
      <c r="D19" s="147" t="s">
        <v>344</v>
      </c>
      <c r="E19" s="167"/>
      <c r="F19" s="167"/>
      <c r="G19" s="147"/>
      <c r="H19" s="147"/>
      <c r="I19" s="147"/>
      <c r="J19" s="1"/>
      <c r="K19" s="1"/>
    </row>
    <row r="20" spans="1:11" ht="20.100000000000001" customHeight="1">
      <c r="A20" s="126"/>
      <c r="B20" s="147"/>
      <c r="C20" s="149" t="s">
        <v>328</v>
      </c>
      <c r="D20" s="147" t="s">
        <v>343</v>
      </c>
      <c r="E20" s="167"/>
      <c r="F20" s="167"/>
      <c r="G20" s="147"/>
      <c r="H20" s="147"/>
      <c r="I20" s="147"/>
      <c r="J20" s="1"/>
      <c r="K20" s="1"/>
    </row>
    <row r="21" spans="1:11" ht="20.100000000000001" customHeight="1">
      <c r="A21" s="126"/>
      <c r="B21" s="147"/>
      <c r="C21" s="167" t="s">
        <v>329</v>
      </c>
      <c r="D21" s="147" t="s">
        <v>338</v>
      </c>
      <c r="E21" s="147"/>
      <c r="F21" s="147"/>
      <c r="G21" s="147"/>
      <c r="H21" s="147"/>
      <c r="I21" s="147"/>
      <c r="J21" s="1"/>
      <c r="K21" s="1"/>
    </row>
    <row r="22" spans="1:11" ht="20.100000000000001" customHeight="1">
      <c r="A22" s="122"/>
      <c r="B22" s="169"/>
      <c r="C22" s="149" t="s">
        <v>329</v>
      </c>
      <c r="D22" s="147" t="s">
        <v>337</v>
      </c>
      <c r="E22" s="147"/>
      <c r="F22" s="147"/>
      <c r="G22" s="147"/>
      <c r="H22" s="147"/>
      <c r="I22" s="147"/>
      <c r="J22" s="1"/>
      <c r="K22" s="1"/>
    </row>
    <row r="23" spans="1:11" ht="20.100000000000001" customHeight="1">
      <c r="A23" s="68"/>
      <c r="B23" s="147"/>
      <c r="C23" s="149" t="s">
        <v>329</v>
      </c>
      <c r="D23" s="147" t="s">
        <v>339</v>
      </c>
      <c r="E23" s="147"/>
      <c r="F23" s="147"/>
      <c r="G23" s="147"/>
      <c r="H23" s="147"/>
      <c r="I23" s="147"/>
      <c r="J23" s="1"/>
      <c r="K23" s="1"/>
    </row>
    <row r="24" spans="1:11" ht="20.100000000000001" customHeight="1">
      <c r="A24" s="65"/>
      <c r="B24" s="170"/>
      <c r="C24" s="168" t="s">
        <v>328</v>
      </c>
      <c r="D24" s="170" t="s">
        <v>342</v>
      </c>
      <c r="E24" s="170"/>
      <c r="F24" s="170"/>
      <c r="G24" s="170"/>
      <c r="H24" s="170"/>
      <c r="I24" s="170"/>
      <c r="J24" s="1"/>
      <c r="K24" s="1"/>
    </row>
    <row r="25" spans="1:11" ht="20.100000000000001" customHeight="1">
      <c r="A25" s="65"/>
      <c r="B25" s="170"/>
      <c r="C25" s="168" t="s">
        <v>328</v>
      </c>
      <c r="D25" s="170" t="s">
        <v>341</v>
      </c>
      <c r="E25" s="170"/>
      <c r="F25" s="170"/>
      <c r="G25" s="170"/>
      <c r="H25" s="170"/>
      <c r="I25" s="170"/>
      <c r="J25" s="1"/>
      <c r="K25" s="1"/>
    </row>
    <row r="26" spans="1:11" ht="20.100000000000001" customHeight="1">
      <c r="A26" s="65"/>
      <c r="B26" s="170"/>
      <c r="C26" s="168" t="s">
        <v>328</v>
      </c>
      <c r="D26" s="170" t="s">
        <v>315</v>
      </c>
      <c r="E26" s="170"/>
      <c r="F26" s="170"/>
      <c r="G26" s="170"/>
      <c r="H26" s="170"/>
      <c r="I26" s="170"/>
      <c r="J26" s="1"/>
      <c r="K26" s="1"/>
    </row>
    <row r="27" spans="1:11">
      <c r="A27" s="65"/>
      <c r="B27" s="1"/>
      <c r="C27" s="1"/>
      <c r="D27" s="170"/>
      <c r="E27" s="170"/>
      <c r="F27" s="170"/>
      <c r="G27" s="170"/>
      <c r="H27" s="170"/>
      <c r="I27" s="170"/>
      <c r="J27" s="1"/>
      <c r="K27" s="1"/>
    </row>
    <row r="28" spans="1:11">
      <c r="A28" s="65"/>
      <c r="B28" s="175" t="s">
        <v>345</v>
      </c>
      <c r="C28" s="168" t="s">
        <v>328</v>
      </c>
      <c r="D28" s="314" t="s">
        <v>347</v>
      </c>
      <c r="E28" s="314"/>
      <c r="F28" s="314"/>
      <c r="G28" s="314"/>
      <c r="H28" s="314"/>
      <c r="I28" s="314"/>
      <c r="J28" s="314"/>
      <c r="K28" s="1"/>
    </row>
    <row r="29" spans="1:11">
      <c r="A29" s="65"/>
      <c r="B29" s="1"/>
      <c r="C29" s="1"/>
      <c r="D29" s="314"/>
      <c r="E29" s="314"/>
      <c r="F29" s="314"/>
      <c r="G29" s="314"/>
      <c r="H29" s="314"/>
      <c r="I29" s="314"/>
      <c r="J29" s="314"/>
      <c r="K29" s="1"/>
    </row>
    <row r="30" spans="1:11">
      <c r="A30" s="65"/>
      <c r="B30" s="1"/>
      <c r="C30" s="1"/>
      <c r="D30" s="170"/>
      <c r="E30" s="170"/>
      <c r="F30" s="170"/>
      <c r="G30" s="170"/>
      <c r="H30" s="170"/>
      <c r="I30" s="170"/>
      <c r="J30" s="1"/>
      <c r="K30" s="1"/>
    </row>
    <row r="31" spans="1:11">
      <c r="A31" s="65"/>
      <c r="B31" s="1"/>
      <c r="C31" s="1" t="s">
        <v>346</v>
      </c>
      <c r="D31" s="170"/>
      <c r="E31" s="170"/>
      <c r="F31" s="170"/>
      <c r="G31" s="170"/>
      <c r="H31" s="170"/>
      <c r="I31" s="170"/>
      <c r="J31" s="1"/>
      <c r="K31" s="1"/>
    </row>
    <row r="32" spans="1:11">
      <c r="A32" s="65"/>
      <c r="B32" s="1"/>
      <c r="C32" s="1"/>
      <c r="D32" s="170"/>
      <c r="E32" s="170"/>
      <c r="F32" s="170"/>
      <c r="G32" s="170"/>
      <c r="H32" s="170"/>
      <c r="I32" s="170"/>
      <c r="J32" s="1"/>
      <c r="K32" s="1"/>
    </row>
    <row r="33" spans="1:11">
      <c r="A33" s="65"/>
      <c r="B33" s="1"/>
      <c r="C33" s="1"/>
      <c r="D33" s="170"/>
      <c r="E33" s="170"/>
      <c r="F33" s="170"/>
      <c r="G33" s="170"/>
      <c r="H33" s="170"/>
      <c r="I33" s="170"/>
      <c r="J33" s="1"/>
      <c r="K33" s="1"/>
    </row>
    <row r="34" spans="1:11">
      <c r="A34" s="65"/>
      <c r="B34" s="1"/>
      <c r="C34" s="1"/>
      <c r="D34" s="170"/>
      <c r="E34" s="170"/>
      <c r="F34" s="170"/>
      <c r="G34" s="170"/>
      <c r="H34" s="170"/>
      <c r="I34" s="170"/>
      <c r="J34" s="1"/>
      <c r="K34" s="1"/>
    </row>
    <row r="35" spans="1:11">
      <c r="A35" s="65"/>
      <c r="D35" s="65"/>
      <c r="E35" s="65"/>
      <c r="F35" s="65"/>
      <c r="G35" s="65"/>
      <c r="H35" s="65"/>
      <c r="I35" s="65"/>
    </row>
    <row r="36" spans="1:11">
      <c r="A36" s="65"/>
      <c r="D36" s="65"/>
      <c r="E36" s="65"/>
      <c r="F36" s="65"/>
      <c r="G36" s="65"/>
      <c r="H36" s="65"/>
      <c r="I36" s="65"/>
    </row>
    <row r="37" spans="1:11">
      <c r="A37" s="65"/>
      <c r="D37" s="65"/>
      <c r="E37" s="65"/>
      <c r="F37" s="65"/>
      <c r="G37" s="65"/>
      <c r="H37" s="65"/>
      <c r="I37" s="65"/>
    </row>
  </sheetData>
  <mergeCells count="4">
    <mergeCell ref="H4:I4"/>
    <mergeCell ref="A1:C1"/>
    <mergeCell ref="A2:C2"/>
    <mergeCell ref="D28:J29"/>
  </mergeCells>
  <phoneticPr fontId="1"/>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36"/>
  <sheetViews>
    <sheetView showGridLines="0" view="pageBreakPreview" topLeftCell="A20" zoomScaleNormal="100" zoomScaleSheetLayoutView="100" workbookViewId="0">
      <selection activeCell="B23" sqref="B23:H23"/>
    </sheetView>
  </sheetViews>
  <sheetFormatPr defaultColWidth="9" defaultRowHeight="13.2"/>
  <cols>
    <col min="1" max="2" width="4.6640625" style="3" customWidth="1"/>
    <col min="3" max="3" width="7.109375" style="3" customWidth="1"/>
    <col min="4" max="16384" width="9" style="3"/>
  </cols>
  <sheetData>
    <row r="1" spans="1:10">
      <c r="A1" s="164" t="s">
        <v>393</v>
      </c>
      <c r="B1" s="164"/>
      <c r="C1" s="170"/>
      <c r="D1" s="1"/>
      <c r="E1" s="1"/>
      <c r="F1" s="1"/>
      <c r="G1" s="1"/>
      <c r="H1" s="1"/>
      <c r="I1" s="1"/>
      <c r="J1" s="1"/>
    </row>
    <row r="2" spans="1:10">
      <c r="A2" s="315" t="s">
        <v>308</v>
      </c>
      <c r="B2" s="316"/>
      <c r="C2" s="316"/>
      <c r="D2" s="1"/>
      <c r="E2" s="1"/>
      <c r="F2" s="1"/>
      <c r="G2" s="1"/>
      <c r="H2" s="1"/>
      <c r="I2" s="1"/>
      <c r="J2" s="1"/>
    </row>
    <row r="3" spans="1:10">
      <c r="A3" s="171"/>
      <c r="B3" s="1"/>
      <c r="C3" s="1"/>
      <c r="D3" s="1"/>
      <c r="E3" s="1"/>
      <c r="F3" s="1"/>
      <c r="G3" s="1"/>
      <c r="H3" s="1"/>
      <c r="I3" s="1"/>
      <c r="J3" s="1"/>
    </row>
    <row r="4" spans="1:10">
      <c r="A4" s="1"/>
      <c r="B4" s="1" t="s">
        <v>306</v>
      </c>
      <c r="C4" s="1"/>
      <c r="D4" s="1"/>
      <c r="E4" s="1"/>
      <c r="F4" s="1"/>
      <c r="G4" s="1"/>
      <c r="H4" s="215"/>
      <c r="I4" s="215"/>
      <c r="J4" s="1"/>
    </row>
    <row r="5" spans="1:10">
      <c r="A5" s="171"/>
      <c r="B5" s="1"/>
      <c r="C5" s="1"/>
      <c r="D5" s="1"/>
      <c r="E5" s="1"/>
      <c r="F5" s="1"/>
      <c r="G5" s="1"/>
      <c r="H5" s="1"/>
      <c r="I5" s="1"/>
      <c r="J5" s="1"/>
    </row>
    <row r="6" spans="1:10">
      <c r="A6" s="165"/>
      <c r="B6" s="165">
        <v>1</v>
      </c>
      <c r="C6" s="170" t="s">
        <v>309</v>
      </c>
      <c r="D6" s="170"/>
      <c r="E6" s="170"/>
      <c r="F6" s="170"/>
      <c r="G6" s="170"/>
      <c r="H6" s="170"/>
      <c r="I6" s="170"/>
      <c r="J6" s="1"/>
    </row>
    <row r="7" spans="1:10">
      <c r="A7" s="171"/>
      <c r="B7" s="170"/>
      <c r="C7" s="170"/>
      <c r="D7" s="170"/>
      <c r="E7" s="170"/>
      <c r="F7" s="170"/>
      <c r="G7" s="170"/>
      <c r="H7" s="170"/>
      <c r="I7" s="170"/>
      <c r="J7" s="1"/>
    </row>
    <row r="8" spans="1:10" ht="20.100000000000001" customHeight="1">
      <c r="A8" s="122"/>
      <c r="B8" s="147"/>
      <c r="C8" s="149" t="s">
        <v>329</v>
      </c>
      <c r="D8" s="147" t="s">
        <v>310</v>
      </c>
      <c r="E8" s="147"/>
      <c r="F8" s="147"/>
      <c r="G8" s="147"/>
      <c r="H8" s="1"/>
      <c r="I8" s="1"/>
      <c r="J8" s="1"/>
    </row>
    <row r="9" spans="1:10" ht="20.100000000000001" customHeight="1">
      <c r="A9" s="122"/>
      <c r="B9" s="147"/>
      <c r="C9" s="149" t="s">
        <v>329</v>
      </c>
      <c r="D9" s="147" t="s">
        <v>311</v>
      </c>
      <c r="E9" s="167"/>
      <c r="F9" s="167"/>
      <c r="G9" s="167"/>
      <c r="H9" s="167"/>
      <c r="I9" s="1"/>
      <c r="J9" s="1"/>
    </row>
    <row r="10" spans="1:10" ht="20.100000000000001" customHeight="1">
      <c r="A10" s="147"/>
      <c r="B10" s="147"/>
      <c r="C10" s="167" t="s">
        <v>329</v>
      </c>
      <c r="D10" s="147" t="s">
        <v>312</v>
      </c>
      <c r="E10" s="147"/>
      <c r="F10" s="147"/>
      <c r="G10" s="147"/>
      <c r="H10" s="147"/>
      <c r="I10" s="1"/>
      <c r="J10" s="1"/>
    </row>
    <row r="11" spans="1:10" ht="20.100000000000001" customHeight="1">
      <c r="A11" s="122"/>
      <c r="B11" s="169"/>
      <c r="C11" s="149" t="s">
        <v>329</v>
      </c>
      <c r="D11" s="147" t="s">
        <v>313</v>
      </c>
      <c r="E11" s="147"/>
      <c r="F11" s="147"/>
      <c r="G11" s="147"/>
      <c r="H11" s="147"/>
      <c r="I11" s="1"/>
      <c r="J11" s="1"/>
    </row>
    <row r="12" spans="1:10" ht="20.100000000000001" customHeight="1">
      <c r="A12" s="122"/>
      <c r="B12" s="147"/>
      <c r="C12" s="149" t="s">
        <v>329</v>
      </c>
      <c r="D12" s="147" t="s">
        <v>314</v>
      </c>
      <c r="E12" s="147"/>
      <c r="F12" s="147"/>
      <c r="G12" s="147"/>
      <c r="H12" s="147"/>
      <c r="I12" s="1"/>
      <c r="J12" s="1"/>
    </row>
    <row r="13" spans="1:10" ht="20.100000000000001" customHeight="1">
      <c r="A13" s="166"/>
      <c r="B13" s="147"/>
      <c r="C13" s="149" t="s">
        <v>329</v>
      </c>
      <c r="D13" s="166" t="s">
        <v>315</v>
      </c>
      <c r="E13" s="166"/>
      <c r="F13" s="166"/>
      <c r="G13" s="166"/>
      <c r="H13" s="166"/>
      <c r="I13" s="1"/>
      <c r="J13" s="1"/>
    </row>
    <row r="14" spans="1:10">
      <c r="A14" s="122"/>
      <c r="B14" s="147"/>
      <c r="C14" s="147"/>
      <c r="D14" s="147"/>
      <c r="E14" s="147"/>
      <c r="F14" s="147"/>
      <c r="G14" s="147"/>
      <c r="H14" s="147"/>
      <c r="I14" s="1"/>
      <c r="J14" s="1"/>
    </row>
    <row r="15" spans="1:10">
      <c r="A15" s="122"/>
      <c r="B15" s="147"/>
      <c r="C15" s="169"/>
      <c r="D15" s="147"/>
      <c r="E15" s="147"/>
      <c r="F15" s="147"/>
      <c r="G15" s="147"/>
      <c r="H15" s="147"/>
      <c r="I15" s="147"/>
      <c r="J15" s="1"/>
    </row>
    <row r="16" spans="1:10">
      <c r="A16" s="122"/>
      <c r="B16" s="165">
        <v>2</v>
      </c>
      <c r="C16" s="170" t="s">
        <v>316</v>
      </c>
      <c r="D16" s="170"/>
      <c r="E16" s="170"/>
      <c r="F16" s="170"/>
      <c r="G16" s="147"/>
      <c r="H16" s="147"/>
      <c r="I16" s="147"/>
      <c r="J16" s="1"/>
    </row>
    <row r="17" spans="1:10">
      <c r="A17" s="122"/>
      <c r="B17" s="170"/>
      <c r="C17" s="170"/>
      <c r="D17" s="170"/>
      <c r="E17" s="170"/>
      <c r="F17" s="170"/>
      <c r="G17" s="147"/>
      <c r="H17" s="147"/>
      <c r="I17" s="147"/>
      <c r="J17" s="1"/>
    </row>
    <row r="18" spans="1:10" ht="20.100000000000001" customHeight="1">
      <c r="A18" s="122"/>
      <c r="B18" s="147"/>
      <c r="C18" s="149" t="s">
        <v>329</v>
      </c>
      <c r="D18" s="147" t="s">
        <v>317</v>
      </c>
      <c r="E18" s="147"/>
      <c r="F18" s="147"/>
      <c r="G18" s="147"/>
      <c r="H18" s="147"/>
      <c r="I18" s="147"/>
      <c r="J18" s="1"/>
    </row>
    <row r="19" spans="1:10" ht="20.100000000000001" customHeight="1">
      <c r="A19" s="122"/>
      <c r="B19" s="147"/>
      <c r="C19" s="149" t="s">
        <v>329</v>
      </c>
      <c r="D19" s="147" t="s">
        <v>318</v>
      </c>
      <c r="E19" s="167"/>
      <c r="F19" s="167"/>
      <c r="G19" s="147"/>
      <c r="H19" s="147"/>
      <c r="I19" s="147"/>
      <c r="J19" s="1"/>
    </row>
    <row r="20" spans="1:10" ht="20.100000000000001" customHeight="1">
      <c r="A20" s="147"/>
      <c r="B20" s="147"/>
      <c r="C20" s="167" t="s">
        <v>329</v>
      </c>
      <c r="D20" s="147" t="s">
        <v>319</v>
      </c>
      <c r="E20" s="147"/>
      <c r="F20" s="147"/>
      <c r="G20" s="147"/>
      <c r="H20" s="147"/>
      <c r="I20" s="147"/>
      <c r="J20" s="1"/>
    </row>
    <row r="21" spans="1:10" ht="20.100000000000001" customHeight="1">
      <c r="A21" s="147"/>
      <c r="B21" s="169"/>
      <c r="C21" s="149" t="s">
        <v>329</v>
      </c>
      <c r="D21" s="147" t="s">
        <v>320</v>
      </c>
      <c r="E21" s="147"/>
      <c r="F21" s="147"/>
      <c r="G21" s="147"/>
      <c r="H21" s="147"/>
      <c r="I21" s="147"/>
      <c r="J21" s="1"/>
    </row>
    <row r="22" spans="1:10" ht="20.100000000000001" customHeight="1">
      <c r="A22" s="122"/>
      <c r="B22" s="147"/>
      <c r="C22" s="149" t="s">
        <v>329</v>
      </c>
      <c r="D22" s="147" t="s">
        <v>321</v>
      </c>
      <c r="E22" s="147"/>
      <c r="F22" s="147"/>
      <c r="G22" s="147"/>
      <c r="H22" s="147"/>
      <c r="I22" s="147"/>
      <c r="J22" s="1"/>
    </row>
    <row r="23" spans="1:10" ht="20.100000000000001" customHeight="1">
      <c r="A23" s="122"/>
      <c r="B23" s="147"/>
      <c r="C23" s="149" t="s">
        <v>329</v>
      </c>
      <c r="D23" s="148" t="s">
        <v>322</v>
      </c>
      <c r="E23" s="166"/>
      <c r="F23" s="166"/>
      <c r="G23" s="147"/>
      <c r="H23" s="147"/>
      <c r="I23" s="147"/>
      <c r="J23" s="1"/>
    </row>
    <row r="24" spans="1:10" ht="20.100000000000001" customHeight="1">
      <c r="A24" s="171"/>
      <c r="B24" s="170"/>
      <c r="C24" s="168" t="s">
        <v>328</v>
      </c>
      <c r="D24" s="170" t="s">
        <v>323</v>
      </c>
      <c r="E24" s="170"/>
      <c r="F24" s="170"/>
      <c r="G24" s="170"/>
      <c r="H24" s="170"/>
      <c r="I24" s="170"/>
      <c r="J24" s="1"/>
    </row>
    <row r="25" spans="1:10" ht="20.100000000000001" customHeight="1">
      <c r="A25" s="170"/>
      <c r="B25" s="170"/>
      <c r="C25" s="168" t="s">
        <v>328</v>
      </c>
      <c r="D25" s="170" t="s">
        <v>324</v>
      </c>
      <c r="E25" s="170"/>
      <c r="F25" s="170"/>
      <c r="G25" s="170"/>
      <c r="H25" s="170"/>
      <c r="I25" s="170"/>
      <c r="J25" s="1"/>
    </row>
    <row r="26" spans="1:10" ht="20.100000000000001" customHeight="1">
      <c r="A26" s="170"/>
      <c r="B26" s="170"/>
      <c r="C26" s="168" t="s">
        <v>328</v>
      </c>
      <c r="D26" s="170" t="s">
        <v>325</v>
      </c>
      <c r="E26" s="170"/>
      <c r="F26" s="170"/>
      <c r="G26" s="170"/>
      <c r="H26" s="170"/>
      <c r="I26" s="170"/>
      <c r="J26" s="1"/>
    </row>
    <row r="27" spans="1:10" ht="20.100000000000001" customHeight="1">
      <c r="A27" s="170"/>
      <c r="B27" s="170"/>
      <c r="C27" s="168" t="s">
        <v>328</v>
      </c>
      <c r="D27" s="170" t="s">
        <v>326</v>
      </c>
      <c r="E27" s="170"/>
      <c r="F27" s="170"/>
      <c r="G27" s="170"/>
      <c r="H27" s="170"/>
      <c r="I27" s="170"/>
      <c r="J27" s="1"/>
    </row>
    <row r="28" spans="1:10" ht="20.100000000000001" customHeight="1">
      <c r="A28" s="170"/>
      <c r="B28" s="170"/>
      <c r="C28" s="168" t="s">
        <v>328</v>
      </c>
      <c r="D28" s="170" t="s">
        <v>327</v>
      </c>
      <c r="E28" s="170"/>
      <c r="F28" s="170"/>
      <c r="G28" s="170"/>
      <c r="H28" s="170"/>
      <c r="I28" s="170"/>
      <c r="J28" s="1"/>
    </row>
    <row r="29" spans="1:10" ht="20.100000000000001" customHeight="1">
      <c r="A29" s="170"/>
      <c r="B29" s="170"/>
      <c r="C29" s="168" t="s">
        <v>328</v>
      </c>
      <c r="D29" s="170" t="s">
        <v>315</v>
      </c>
      <c r="E29" s="170"/>
      <c r="F29" s="170"/>
      <c r="G29" s="170"/>
      <c r="H29" s="170"/>
      <c r="I29" s="170"/>
      <c r="J29" s="1"/>
    </row>
    <row r="30" spans="1:10" ht="20.100000000000001" customHeight="1">
      <c r="A30" s="170"/>
      <c r="B30" s="170"/>
      <c r="C30" s="168"/>
      <c r="D30" s="170"/>
      <c r="E30" s="170"/>
      <c r="F30" s="170"/>
      <c r="G30" s="170"/>
      <c r="H30" s="170"/>
      <c r="I30" s="170"/>
      <c r="J30" s="1"/>
    </row>
    <row r="31" spans="1:10">
      <c r="A31" s="170"/>
      <c r="B31" s="1"/>
      <c r="C31" s="1"/>
      <c r="D31" s="170"/>
      <c r="E31" s="170"/>
      <c r="F31" s="170"/>
      <c r="G31" s="170"/>
      <c r="H31" s="170"/>
      <c r="I31" s="170"/>
      <c r="J31" s="1"/>
    </row>
    <row r="32" spans="1:10">
      <c r="A32" s="170"/>
      <c r="B32" s="1"/>
      <c r="C32" s="1" t="s">
        <v>346</v>
      </c>
      <c r="D32" s="170"/>
      <c r="E32" s="170"/>
      <c r="F32" s="170"/>
      <c r="G32" s="170"/>
      <c r="H32" s="170"/>
      <c r="I32" s="170"/>
      <c r="J32" s="1"/>
    </row>
    <row r="33" spans="1:10">
      <c r="A33" s="170"/>
      <c r="B33" s="1"/>
      <c r="C33" s="1"/>
      <c r="D33" s="170"/>
      <c r="E33" s="170"/>
      <c r="F33" s="170"/>
      <c r="G33" s="170"/>
      <c r="H33" s="170"/>
      <c r="I33" s="170"/>
      <c r="J33" s="1"/>
    </row>
    <row r="34" spans="1:10">
      <c r="A34" s="170"/>
      <c r="B34" s="1"/>
      <c r="C34" s="1"/>
      <c r="D34" s="170"/>
      <c r="E34" s="170"/>
      <c r="F34" s="170"/>
      <c r="G34" s="170"/>
      <c r="H34" s="170"/>
      <c r="I34" s="170"/>
      <c r="J34" s="1"/>
    </row>
    <row r="35" spans="1:10">
      <c r="A35" s="170"/>
      <c r="B35" s="1"/>
      <c r="C35" s="1"/>
      <c r="D35" s="170"/>
      <c r="E35" s="170"/>
      <c r="F35" s="170"/>
      <c r="G35" s="170"/>
      <c r="H35" s="170"/>
      <c r="I35" s="170"/>
      <c r="J35" s="1"/>
    </row>
    <row r="36" spans="1:10">
      <c r="A36" s="65"/>
      <c r="D36" s="65"/>
      <c r="E36" s="65"/>
      <c r="F36" s="65"/>
      <c r="G36" s="65"/>
      <c r="H36" s="65"/>
      <c r="I36" s="65"/>
    </row>
  </sheetData>
  <mergeCells count="2">
    <mergeCell ref="A2:C2"/>
    <mergeCell ref="H4:I4"/>
  </mergeCells>
  <phoneticPr fontId="1"/>
  <printOptions horizontalCentered="1"/>
  <pageMargins left="0.70866141732283472" right="0.70866141732283472" top="0.74803149606299213" bottom="0.74803149606299213"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7409" r:id="rId4" name="Check Box 1">
              <controlPr defaultSize="0" autoFill="0" autoLine="0" autoPict="0">
                <anchor moveWithCells="1">
                  <from>
                    <xdr:col>0</xdr:col>
                    <xdr:colOff>-198120</xdr:colOff>
                    <xdr:row>7</xdr:row>
                    <xdr:rowOff>0</xdr:rowOff>
                  </from>
                  <to>
                    <xdr:col>0</xdr:col>
                    <xdr:colOff>106680</xdr:colOff>
                    <xdr:row>8</xdr:row>
                    <xdr:rowOff>0</xdr:rowOff>
                  </to>
                </anchor>
              </controlPr>
            </control>
          </mc:Choice>
        </mc:AlternateContent>
      </controls>
    </mc:Choice>
  </mc:AlternateConten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E35"/>
  <sheetViews>
    <sheetView showGridLines="0" topLeftCell="A10" zoomScale="86" zoomScaleNormal="120" workbookViewId="0">
      <selection activeCell="A33" sqref="A32:E33"/>
    </sheetView>
  </sheetViews>
  <sheetFormatPr defaultColWidth="9" defaultRowHeight="13.2"/>
  <cols>
    <col min="1" max="1" width="17.21875" style="3" customWidth="1"/>
    <col min="2" max="2" width="16.33203125" style="3" customWidth="1"/>
    <col min="3" max="3" width="14.21875" style="3" customWidth="1"/>
    <col min="4" max="4" width="19.21875" style="3" customWidth="1"/>
    <col min="5" max="5" width="16.33203125" style="3" customWidth="1"/>
    <col min="6" max="16384" width="9" style="3"/>
  </cols>
  <sheetData>
    <row r="1" spans="1:5">
      <c r="A1" s="8" t="s">
        <v>213</v>
      </c>
    </row>
    <row r="2" spans="1:5" ht="13.8">
      <c r="A2" s="9" t="s">
        <v>72</v>
      </c>
    </row>
    <row r="3" spans="1:5" ht="13.8">
      <c r="A3" s="9"/>
    </row>
    <row r="4" spans="1:5" ht="14.4">
      <c r="A4" s="231" t="s">
        <v>104</v>
      </c>
      <c r="B4" s="231"/>
      <c r="C4" s="231"/>
      <c r="D4" s="231"/>
      <c r="E4" s="231"/>
    </row>
    <row r="6" spans="1:5">
      <c r="A6" s="318" t="s">
        <v>140</v>
      </c>
      <c r="B6" s="318" t="s">
        <v>141</v>
      </c>
      <c r="C6" s="319"/>
      <c r="D6" s="319"/>
      <c r="E6" s="318" t="s">
        <v>142</v>
      </c>
    </row>
    <row r="7" spans="1:5" ht="14.25" customHeight="1">
      <c r="A7" s="319"/>
      <c r="B7" s="319"/>
      <c r="C7" s="319"/>
      <c r="D7" s="319"/>
      <c r="E7" s="319"/>
    </row>
    <row r="8" spans="1:5">
      <c r="A8" s="320" t="s">
        <v>143</v>
      </c>
      <c r="B8" s="320" t="s">
        <v>144</v>
      </c>
      <c r="C8" s="320" t="s">
        <v>105</v>
      </c>
      <c r="D8" s="320"/>
      <c r="E8" s="224"/>
    </row>
    <row r="9" spans="1:5">
      <c r="A9" s="320"/>
      <c r="B9" s="320"/>
      <c r="C9" s="320"/>
      <c r="D9" s="320"/>
      <c r="E9" s="224"/>
    </row>
    <row r="10" spans="1:5">
      <c r="A10" s="320"/>
      <c r="B10" s="320"/>
      <c r="C10" s="320"/>
      <c r="D10" s="320"/>
      <c r="E10" s="224"/>
    </row>
    <row r="11" spans="1:5">
      <c r="A11" s="320" t="s">
        <v>106</v>
      </c>
      <c r="B11" s="321" t="s">
        <v>223</v>
      </c>
      <c r="C11" s="321"/>
      <c r="D11" s="321"/>
      <c r="E11" s="224"/>
    </row>
    <row r="12" spans="1:5" ht="14.25" customHeight="1">
      <c r="A12" s="320"/>
      <c r="B12" s="321"/>
      <c r="C12" s="321"/>
      <c r="D12" s="321"/>
      <c r="E12" s="224"/>
    </row>
    <row r="13" spans="1:5">
      <c r="A13" s="320" t="s">
        <v>107</v>
      </c>
      <c r="B13" s="321" t="s">
        <v>117</v>
      </c>
      <c r="C13" s="321"/>
      <c r="D13" s="321"/>
      <c r="E13" s="224"/>
    </row>
    <row r="14" spans="1:5">
      <c r="A14" s="320"/>
      <c r="B14" s="321"/>
      <c r="C14" s="321"/>
      <c r="D14" s="321"/>
      <c r="E14" s="224"/>
    </row>
    <row r="15" spans="1:5">
      <c r="A15" s="320" t="s">
        <v>108</v>
      </c>
      <c r="B15" s="321" t="s">
        <v>145</v>
      </c>
      <c r="C15" s="321"/>
      <c r="D15" s="321"/>
      <c r="E15" s="224"/>
    </row>
    <row r="16" spans="1:5" ht="14.25" customHeight="1">
      <c r="A16" s="320"/>
      <c r="B16" s="321"/>
      <c r="C16" s="321"/>
      <c r="D16" s="321"/>
      <c r="E16" s="224"/>
    </row>
    <row r="17" spans="1:5" ht="13.5" customHeight="1">
      <c r="A17" s="37" t="s">
        <v>219</v>
      </c>
      <c r="B17" s="323" t="s">
        <v>221</v>
      </c>
      <c r="C17" s="323"/>
      <c r="D17" s="323"/>
      <c r="E17" s="224"/>
    </row>
    <row r="18" spans="1:5" ht="13.5" customHeight="1">
      <c r="A18" s="38" t="s">
        <v>220</v>
      </c>
      <c r="B18" s="323"/>
      <c r="C18" s="323"/>
      <c r="D18" s="323"/>
      <c r="E18" s="224"/>
    </row>
    <row r="19" spans="1:5" ht="13.5" customHeight="1">
      <c r="A19" s="322" t="s">
        <v>146</v>
      </c>
      <c r="B19" s="324" t="s">
        <v>222</v>
      </c>
      <c r="C19" s="325"/>
      <c r="D19" s="326"/>
      <c r="E19" s="224"/>
    </row>
    <row r="20" spans="1:5" ht="13.5" customHeight="1">
      <c r="A20" s="322"/>
      <c r="B20" s="327"/>
      <c r="C20" s="328"/>
      <c r="D20" s="329"/>
      <c r="E20" s="224"/>
    </row>
    <row r="21" spans="1:5">
      <c r="A21" s="322"/>
      <c r="B21" s="327"/>
      <c r="C21" s="328"/>
      <c r="D21" s="329"/>
      <c r="E21" s="224"/>
    </row>
    <row r="22" spans="1:5">
      <c r="A22" s="322"/>
      <c r="B22" s="330"/>
      <c r="C22" s="331"/>
      <c r="D22" s="332"/>
      <c r="E22" s="224"/>
    </row>
    <row r="23" spans="1:5">
      <c r="A23" s="320" t="s">
        <v>109</v>
      </c>
      <c r="B23" s="321" t="s">
        <v>392</v>
      </c>
      <c r="C23" s="321"/>
      <c r="D23" s="321"/>
      <c r="E23" s="224"/>
    </row>
    <row r="24" spans="1:5">
      <c r="A24" s="320"/>
      <c r="B24" s="321"/>
      <c r="C24" s="321"/>
      <c r="D24" s="321"/>
      <c r="E24" s="224"/>
    </row>
    <row r="25" spans="1:5">
      <c r="A25" s="320" t="s">
        <v>110</v>
      </c>
      <c r="B25" s="320" t="s">
        <v>116</v>
      </c>
      <c r="C25" s="321"/>
      <c r="D25" s="321"/>
      <c r="E25" s="224"/>
    </row>
    <row r="26" spans="1:5">
      <c r="A26" s="320"/>
      <c r="B26" s="321"/>
      <c r="C26" s="321"/>
      <c r="D26" s="321"/>
      <c r="E26" s="224"/>
    </row>
    <row r="27" spans="1:5" ht="13.5" customHeight="1">
      <c r="A27" s="320"/>
      <c r="B27" s="321"/>
      <c r="C27" s="321"/>
      <c r="D27" s="321"/>
      <c r="E27" s="224"/>
    </row>
    <row r="28" spans="1:5">
      <c r="A28" s="320"/>
      <c r="B28" s="321"/>
      <c r="C28" s="321"/>
      <c r="D28" s="321"/>
      <c r="E28" s="224"/>
    </row>
    <row r="29" spans="1:5">
      <c r="A29" s="320"/>
      <c r="B29" s="321"/>
      <c r="C29" s="321"/>
      <c r="D29" s="321"/>
      <c r="E29" s="224"/>
    </row>
    <row r="30" spans="1:5">
      <c r="A30" s="320"/>
      <c r="B30" s="321"/>
      <c r="C30" s="321"/>
      <c r="D30" s="321"/>
      <c r="E30" s="224"/>
    </row>
    <row r="32" spans="1:5" s="10" customFormat="1" ht="41.25" customHeight="1">
      <c r="A32" s="317" t="s">
        <v>401</v>
      </c>
      <c r="B32" s="317"/>
      <c r="C32" s="317"/>
      <c r="D32" s="317"/>
      <c r="E32" s="317"/>
    </row>
    <row r="33" spans="1:5" ht="13.8">
      <c r="A33" s="237"/>
      <c r="B33" s="237"/>
      <c r="C33" s="237"/>
      <c r="D33" s="237"/>
      <c r="E33" s="237"/>
    </row>
    <row r="34" spans="1:5" ht="13.8">
      <c r="A34" s="237"/>
      <c r="B34" s="237"/>
      <c r="C34" s="237"/>
      <c r="D34" s="237"/>
      <c r="E34" s="237"/>
    </row>
    <row r="35" spans="1:5" ht="13.8">
      <c r="A35" s="9" t="s">
        <v>72</v>
      </c>
    </row>
  </sheetData>
  <mergeCells count="31">
    <mergeCell ref="B11:D12"/>
    <mergeCell ref="B15:D16"/>
    <mergeCell ref="A23:A24"/>
    <mergeCell ref="B23:D24"/>
    <mergeCell ref="A19:A22"/>
    <mergeCell ref="B13:D14"/>
    <mergeCell ref="A15:A16"/>
    <mergeCell ref="B17:D18"/>
    <mergeCell ref="B19:D22"/>
    <mergeCell ref="A34:E34"/>
    <mergeCell ref="E25:E30"/>
    <mergeCell ref="E15:E16"/>
    <mergeCell ref="E17:E18"/>
    <mergeCell ref="A25:A30"/>
    <mergeCell ref="B25:D30"/>
    <mergeCell ref="A4:E4"/>
    <mergeCell ref="A32:E32"/>
    <mergeCell ref="A33:E33"/>
    <mergeCell ref="E23:E24"/>
    <mergeCell ref="E19:E22"/>
    <mergeCell ref="E8:E10"/>
    <mergeCell ref="A6:A7"/>
    <mergeCell ref="B6:D7"/>
    <mergeCell ref="E6:E7"/>
    <mergeCell ref="A8:A10"/>
    <mergeCell ref="B8:B10"/>
    <mergeCell ref="C8:D10"/>
    <mergeCell ref="A11:A12"/>
    <mergeCell ref="A13:A14"/>
    <mergeCell ref="E11:E12"/>
    <mergeCell ref="E13:E14"/>
  </mergeCells>
  <phoneticPr fontId="1"/>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3"/>
  <sheetViews>
    <sheetView showGridLines="0" zoomScale="80" zoomScaleNormal="80" workbookViewId="0">
      <selection activeCell="B23" sqref="B23:H23"/>
    </sheetView>
  </sheetViews>
  <sheetFormatPr defaultColWidth="9" defaultRowHeight="13.2"/>
  <cols>
    <col min="1" max="16384" width="9" style="3"/>
  </cols>
  <sheetData>
    <row r="1" spans="1:16">
      <c r="A1" s="13" t="s">
        <v>111</v>
      </c>
    </row>
    <row r="2" spans="1:16" ht="14.4">
      <c r="A2" s="231" t="s">
        <v>112</v>
      </c>
      <c r="B2" s="231"/>
      <c r="C2" s="231"/>
      <c r="D2" s="231"/>
      <c r="E2" s="231"/>
      <c r="F2" s="231"/>
      <c r="G2" s="231"/>
      <c r="H2" s="231"/>
      <c r="I2" s="231"/>
      <c r="J2" s="231"/>
      <c r="K2" s="231"/>
      <c r="L2" s="231"/>
      <c r="M2" s="231"/>
      <c r="N2" s="231"/>
      <c r="O2" s="231"/>
      <c r="P2" s="231"/>
    </row>
    <row r="4" spans="1:16">
      <c r="A4" s="333" t="s">
        <v>113</v>
      </c>
      <c r="B4" s="333"/>
      <c r="C4" s="333"/>
      <c r="D4" s="333"/>
      <c r="E4" s="333"/>
      <c r="F4" s="333"/>
      <c r="G4" s="333"/>
      <c r="H4" s="333"/>
      <c r="I4" s="333"/>
      <c r="J4" s="333"/>
      <c r="K4" s="333"/>
      <c r="L4" s="333"/>
      <c r="M4" s="333"/>
      <c r="N4" s="333"/>
      <c r="O4" s="333"/>
      <c r="P4" s="333"/>
    </row>
    <row r="5" spans="1:16">
      <c r="A5" s="333" t="s">
        <v>139</v>
      </c>
      <c r="B5" s="333" t="s">
        <v>114</v>
      </c>
      <c r="C5" s="333"/>
      <c r="D5" s="333"/>
      <c r="E5" s="333"/>
      <c r="F5" s="333"/>
      <c r="G5" s="333"/>
      <c r="H5" s="333"/>
      <c r="I5" s="333"/>
      <c r="J5" s="333"/>
      <c r="K5" s="333"/>
      <c r="L5" s="333"/>
      <c r="M5" s="333"/>
      <c r="N5" s="333"/>
      <c r="O5" s="333"/>
      <c r="P5" s="333"/>
    </row>
    <row r="6" spans="1:16">
      <c r="A6" s="333"/>
      <c r="B6" s="4"/>
      <c r="C6" s="4"/>
      <c r="D6" s="4"/>
      <c r="E6" s="4"/>
      <c r="F6" s="4"/>
      <c r="G6" s="4"/>
      <c r="H6" s="4"/>
      <c r="I6" s="4"/>
      <c r="J6" s="4"/>
      <c r="K6" s="4"/>
      <c r="L6" s="4"/>
      <c r="M6" s="4"/>
      <c r="N6" s="4"/>
      <c r="O6" s="4"/>
      <c r="P6" s="4"/>
    </row>
    <row r="7" spans="1:16">
      <c r="A7" s="333"/>
      <c r="B7" s="5">
        <v>1</v>
      </c>
      <c r="C7" s="5">
        <v>1.2</v>
      </c>
      <c r="D7" s="5">
        <v>1.4</v>
      </c>
      <c r="E7" s="5">
        <v>1.6</v>
      </c>
      <c r="F7" s="5">
        <v>1.8</v>
      </c>
      <c r="G7" s="5">
        <v>2</v>
      </c>
      <c r="H7" s="5">
        <v>2.2000000000000002</v>
      </c>
      <c r="I7" s="5">
        <v>2.4</v>
      </c>
      <c r="J7" s="5">
        <v>2.6</v>
      </c>
      <c r="K7" s="5">
        <v>2.8</v>
      </c>
      <c r="L7" s="5">
        <v>3</v>
      </c>
      <c r="M7" s="5">
        <v>3.5</v>
      </c>
      <c r="N7" s="5">
        <v>4</v>
      </c>
      <c r="O7" s="5">
        <v>5</v>
      </c>
      <c r="P7" s="5">
        <v>6</v>
      </c>
    </row>
    <row r="8" spans="1:16">
      <c r="A8" s="333"/>
      <c r="B8" s="333" t="s">
        <v>115</v>
      </c>
      <c r="C8" s="333"/>
      <c r="D8" s="333"/>
      <c r="E8" s="333"/>
      <c r="F8" s="333"/>
      <c r="G8" s="333"/>
      <c r="H8" s="333"/>
      <c r="I8" s="333"/>
      <c r="J8" s="333"/>
      <c r="K8" s="333"/>
      <c r="L8" s="333"/>
      <c r="M8" s="333"/>
      <c r="N8" s="333"/>
      <c r="O8" s="333"/>
      <c r="P8" s="333"/>
    </row>
    <row r="9" spans="1:16" ht="13.8">
      <c r="A9" s="6">
        <v>1</v>
      </c>
      <c r="B9" s="7">
        <v>10000</v>
      </c>
      <c r="C9" s="6"/>
      <c r="D9" s="6"/>
      <c r="E9" s="6"/>
      <c r="F9" s="6"/>
      <c r="G9" s="6"/>
      <c r="H9" s="6"/>
      <c r="I9" s="6"/>
      <c r="J9" s="6"/>
      <c r="K9" s="6"/>
      <c r="L9" s="6"/>
      <c r="M9" s="6"/>
      <c r="N9" s="6"/>
      <c r="O9" s="6"/>
      <c r="P9" s="6"/>
    </row>
    <row r="10" spans="1:16" ht="13.8">
      <c r="A10" s="6">
        <v>1.2</v>
      </c>
      <c r="B10" s="7">
        <v>8333</v>
      </c>
      <c r="C10" s="7">
        <v>6944</v>
      </c>
      <c r="D10" s="6"/>
      <c r="E10" s="6"/>
      <c r="F10" s="6"/>
      <c r="G10" s="6"/>
      <c r="H10" s="6"/>
      <c r="I10" s="6"/>
      <c r="J10" s="6"/>
      <c r="K10" s="6"/>
      <c r="L10" s="6"/>
      <c r="M10" s="6"/>
      <c r="N10" s="6"/>
      <c r="O10" s="6"/>
      <c r="P10" s="6"/>
    </row>
    <row r="11" spans="1:16" ht="13.8">
      <c r="A11" s="6">
        <v>1.4</v>
      </c>
      <c r="B11" s="7">
        <v>7143</v>
      </c>
      <c r="C11" s="7">
        <v>5952</v>
      </c>
      <c r="D11" s="7">
        <v>5102</v>
      </c>
      <c r="E11" s="6"/>
      <c r="F11" s="6"/>
      <c r="G11" s="6"/>
      <c r="H11" s="6"/>
      <c r="I11" s="6"/>
      <c r="J11" s="6"/>
      <c r="K11" s="6"/>
      <c r="L11" s="6"/>
      <c r="M11" s="6"/>
      <c r="N11" s="6"/>
      <c r="O11" s="6"/>
      <c r="P11" s="6"/>
    </row>
    <row r="12" spans="1:16" ht="13.8">
      <c r="A12" s="6">
        <v>1.6</v>
      </c>
      <c r="B12" s="7">
        <v>6250</v>
      </c>
      <c r="C12" s="7">
        <v>5208</v>
      </c>
      <c r="D12" s="7">
        <v>4464</v>
      </c>
      <c r="E12" s="7">
        <v>3906</v>
      </c>
      <c r="F12" s="6"/>
      <c r="G12" s="6"/>
      <c r="H12" s="6"/>
      <c r="I12" s="6"/>
      <c r="J12" s="6"/>
      <c r="K12" s="6"/>
      <c r="L12" s="6"/>
      <c r="M12" s="6"/>
      <c r="N12" s="6"/>
      <c r="O12" s="6"/>
      <c r="P12" s="6"/>
    </row>
    <row r="13" spans="1:16" ht="13.8">
      <c r="A13" s="6">
        <v>1.8</v>
      </c>
      <c r="B13" s="7">
        <v>5556</v>
      </c>
      <c r="C13" s="7">
        <v>4630</v>
      </c>
      <c r="D13" s="7">
        <v>3968</v>
      </c>
      <c r="E13" s="7">
        <v>3472</v>
      </c>
      <c r="F13" s="7">
        <v>3086</v>
      </c>
      <c r="G13" s="6"/>
      <c r="H13" s="6"/>
      <c r="I13" s="6"/>
      <c r="J13" s="6"/>
      <c r="K13" s="6"/>
      <c r="L13" s="6"/>
      <c r="M13" s="6"/>
      <c r="N13" s="6"/>
      <c r="O13" s="6"/>
      <c r="P13" s="6"/>
    </row>
    <row r="14" spans="1:16" ht="13.8">
      <c r="A14" s="6">
        <v>2</v>
      </c>
      <c r="B14" s="7">
        <v>5000</v>
      </c>
      <c r="C14" s="7">
        <v>4167</v>
      </c>
      <c r="D14" s="7">
        <v>3571</v>
      </c>
      <c r="E14" s="7">
        <v>3125</v>
      </c>
      <c r="F14" s="7">
        <v>2778</v>
      </c>
      <c r="G14" s="7">
        <v>2500</v>
      </c>
      <c r="H14" s="6"/>
      <c r="I14" s="6"/>
      <c r="J14" s="6"/>
      <c r="K14" s="6"/>
      <c r="L14" s="6"/>
      <c r="M14" s="6"/>
      <c r="N14" s="6"/>
      <c r="O14" s="6"/>
      <c r="P14" s="6"/>
    </row>
    <row r="15" spans="1:16" ht="13.8">
      <c r="A15" s="6">
        <v>2.2000000000000002</v>
      </c>
      <c r="B15" s="7">
        <v>4545</v>
      </c>
      <c r="C15" s="7">
        <v>3788</v>
      </c>
      <c r="D15" s="7">
        <v>3247</v>
      </c>
      <c r="E15" s="7">
        <v>2841</v>
      </c>
      <c r="F15" s="7">
        <v>2525</v>
      </c>
      <c r="G15" s="7">
        <v>2273</v>
      </c>
      <c r="H15" s="7">
        <v>2066</v>
      </c>
      <c r="I15" s="6"/>
      <c r="J15" s="6"/>
      <c r="K15" s="6"/>
      <c r="L15" s="6"/>
      <c r="M15" s="6"/>
      <c r="N15" s="6"/>
      <c r="O15" s="6"/>
      <c r="P15" s="6"/>
    </row>
    <row r="16" spans="1:16" ht="13.8">
      <c r="A16" s="6">
        <v>2.4</v>
      </c>
      <c r="B16" s="7">
        <v>4167</v>
      </c>
      <c r="C16" s="6">
        <v>3.472</v>
      </c>
      <c r="D16" s="7">
        <v>2976</v>
      </c>
      <c r="E16" s="7">
        <v>2604</v>
      </c>
      <c r="F16" s="7">
        <v>2325</v>
      </c>
      <c r="G16" s="7">
        <v>2083</v>
      </c>
      <c r="H16" s="7">
        <v>1894</v>
      </c>
      <c r="I16" s="7">
        <v>1736</v>
      </c>
      <c r="J16" s="6"/>
      <c r="K16" s="6"/>
      <c r="L16" s="6"/>
      <c r="M16" s="6"/>
      <c r="N16" s="6"/>
      <c r="O16" s="6"/>
      <c r="P16" s="6"/>
    </row>
    <row r="17" spans="1:16" ht="13.8">
      <c r="A17" s="6">
        <v>2.6</v>
      </c>
      <c r="B17" s="7">
        <v>3846</v>
      </c>
      <c r="C17" s="7">
        <v>3205</v>
      </c>
      <c r="D17" s="7">
        <v>2747</v>
      </c>
      <c r="E17" s="7">
        <v>2404</v>
      </c>
      <c r="F17" s="7">
        <v>2137</v>
      </c>
      <c r="G17" s="7">
        <v>1923</v>
      </c>
      <c r="H17" s="7">
        <v>1748</v>
      </c>
      <c r="I17" s="7">
        <v>1603</v>
      </c>
      <c r="J17" s="7">
        <v>1497</v>
      </c>
      <c r="K17" s="6"/>
      <c r="L17" s="6"/>
      <c r="M17" s="6"/>
      <c r="N17" s="6"/>
      <c r="O17" s="6"/>
      <c r="P17" s="6"/>
    </row>
    <row r="18" spans="1:16" ht="13.8">
      <c r="A18" s="6">
        <v>2.8</v>
      </c>
      <c r="B18" s="7">
        <v>3571</v>
      </c>
      <c r="C18" s="7">
        <v>2976</v>
      </c>
      <c r="D18" s="7">
        <v>2551</v>
      </c>
      <c r="E18" s="7">
        <v>2232</v>
      </c>
      <c r="F18" s="7">
        <v>1984</v>
      </c>
      <c r="G18" s="7">
        <v>1786</v>
      </c>
      <c r="H18" s="7">
        <v>1624</v>
      </c>
      <c r="I18" s="7">
        <v>1488</v>
      </c>
      <c r="J18" s="7">
        <v>1374</v>
      </c>
      <c r="K18" s="7">
        <v>1276</v>
      </c>
      <c r="L18" s="6"/>
      <c r="M18" s="6"/>
      <c r="N18" s="6"/>
      <c r="O18" s="6"/>
      <c r="P18" s="6"/>
    </row>
    <row r="19" spans="1:16" ht="13.8">
      <c r="A19" s="6">
        <v>3</v>
      </c>
      <c r="B19" s="7">
        <v>3333</v>
      </c>
      <c r="C19" s="7">
        <v>2778</v>
      </c>
      <c r="D19" s="7">
        <v>2381</v>
      </c>
      <c r="E19" s="7">
        <v>2083</v>
      </c>
      <c r="F19" s="7">
        <v>1852</v>
      </c>
      <c r="G19" s="7">
        <v>1667</v>
      </c>
      <c r="H19" s="7">
        <v>1515</v>
      </c>
      <c r="I19" s="7">
        <v>1389</v>
      </c>
      <c r="J19" s="7">
        <v>1282</v>
      </c>
      <c r="K19" s="7">
        <v>1190</v>
      </c>
      <c r="L19" s="7">
        <v>1111</v>
      </c>
      <c r="M19" s="6"/>
      <c r="N19" s="6"/>
      <c r="O19" s="6"/>
      <c r="P19" s="6"/>
    </row>
    <row r="20" spans="1:16" ht="13.8">
      <c r="A20" s="6">
        <v>3.5</v>
      </c>
      <c r="B20" s="7">
        <v>2857</v>
      </c>
      <c r="C20" s="7">
        <v>2381</v>
      </c>
      <c r="D20" s="7">
        <v>2041</v>
      </c>
      <c r="E20" s="7">
        <v>1821</v>
      </c>
      <c r="F20" s="7">
        <v>1587</v>
      </c>
      <c r="G20" s="7">
        <v>1429</v>
      </c>
      <c r="H20" s="7">
        <v>1299</v>
      </c>
      <c r="I20" s="7">
        <v>1190</v>
      </c>
      <c r="J20" s="7">
        <v>1090</v>
      </c>
      <c r="K20" s="7">
        <v>1020</v>
      </c>
      <c r="L20" s="6">
        <v>952</v>
      </c>
      <c r="M20" s="6">
        <v>816</v>
      </c>
      <c r="N20" s="6"/>
      <c r="O20" s="6"/>
      <c r="P20" s="6"/>
    </row>
    <row r="21" spans="1:16" ht="13.8">
      <c r="A21" s="6">
        <v>4</v>
      </c>
      <c r="B21" s="7">
        <v>2500</v>
      </c>
      <c r="C21" s="7">
        <v>2083</v>
      </c>
      <c r="D21" s="7">
        <v>1786</v>
      </c>
      <c r="E21" s="7">
        <v>1563</v>
      </c>
      <c r="F21" s="7">
        <v>1389</v>
      </c>
      <c r="G21" s="7">
        <v>1250</v>
      </c>
      <c r="H21" s="7">
        <v>1136</v>
      </c>
      <c r="I21" s="7">
        <v>1042</v>
      </c>
      <c r="J21" s="6">
        <v>962</v>
      </c>
      <c r="K21" s="6">
        <v>893</v>
      </c>
      <c r="L21" s="6">
        <v>833</v>
      </c>
      <c r="M21" s="6">
        <v>714</v>
      </c>
      <c r="N21" s="6">
        <v>625</v>
      </c>
      <c r="O21" s="6"/>
      <c r="P21" s="6"/>
    </row>
    <row r="22" spans="1:16" ht="13.8">
      <c r="A22" s="6">
        <v>5</v>
      </c>
      <c r="B22" s="7">
        <v>2000</v>
      </c>
      <c r="C22" s="7">
        <v>1667</v>
      </c>
      <c r="D22" s="7">
        <v>1429</v>
      </c>
      <c r="E22" s="7">
        <v>1250</v>
      </c>
      <c r="F22" s="7">
        <v>1111</v>
      </c>
      <c r="G22" s="7">
        <v>1000</v>
      </c>
      <c r="H22" s="6">
        <v>909</v>
      </c>
      <c r="I22" s="6">
        <v>833</v>
      </c>
      <c r="J22" s="6">
        <v>769</v>
      </c>
      <c r="K22" s="6">
        <v>714</v>
      </c>
      <c r="L22" s="6">
        <v>667</v>
      </c>
      <c r="M22" s="6">
        <v>571</v>
      </c>
      <c r="N22" s="6">
        <v>500</v>
      </c>
      <c r="O22" s="6">
        <v>400</v>
      </c>
      <c r="P22" s="6"/>
    </row>
    <row r="23" spans="1:16" ht="13.8">
      <c r="A23" s="6">
        <v>6</v>
      </c>
      <c r="B23" s="7">
        <v>1667</v>
      </c>
      <c r="C23" s="7">
        <v>1389</v>
      </c>
      <c r="D23" s="7">
        <v>1191</v>
      </c>
      <c r="E23" s="7">
        <v>1042</v>
      </c>
      <c r="F23" s="6">
        <v>929</v>
      </c>
      <c r="G23" s="6">
        <v>833</v>
      </c>
      <c r="H23" s="6">
        <v>758</v>
      </c>
      <c r="I23" s="6">
        <v>694</v>
      </c>
      <c r="J23" s="6">
        <v>641</v>
      </c>
      <c r="K23" s="6">
        <v>595</v>
      </c>
      <c r="L23" s="6">
        <v>556</v>
      </c>
      <c r="M23" s="6">
        <v>476</v>
      </c>
      <c r="N23" s="6">
        <v>417</v>
      </c>
      <c r="O23" s="6">
        <v>333</v>
      </c>
      <c r="P23" s="6">
        <v>278</v>
      </c>
    </row>
  </sheetData>
  <mergeCells count="5">
    <mergeCell ref="A4:P4"/>
    <mergeCell ref="B5:P5"/>
    <mergeCell ref="B8:P8"/>
    <mergeCell ref="A2:P2"/>
    <mergeCell ref="A5:A8"/>
  </mergeCells>
  <phoneticPr fontId="1"/>
  <printOptions horizontalCentered="1"/>
  <pageMargins left="0.23622047244094491" right="0.23622047244094491" top="0.74803149606299213" bottom="0.74803149606299213" header="0.31496062992125984" footer="0.31496062992125984"/>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showGridLines="0" zoomScale="80" zoomScaleNormal="80" workbookViewId="0">
      <selection activeCell="B23" sqref="B23:H23"/>
    </sheetView>
  </sheetViews>
  <sheetFormatPr defaultColWidth="9" defaultRowHeight="13.2"/>
  <cols>
    <col min="1" max="16384" width="9" style="3"/>
  </cols>
  <sheetData/>
  <phoneticPr fontId="1"/>
  <pageMargins left="0.25" right="0.25" top="0.75" bottom="0.75" header="0.3" footer="0.3"/>
  <pageSetup paperSize="9" orientation="landscape"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2:J50"/>
  <sheetViews>
    <sheetView showGridLines="0" zoomScale="140" zoomScaleNormal="140" workbookViewId="0">
      <selection activeCell="K40" sqref="K40"/>
    </sheetView>
  </sheetViews>
  <sheetFormatPr defaultColWidth="9" defaultRowHeight="13.2"/>
  <cols>
    <col min="1" max="1" width="2.6640625" style="35" customWidth="1"/>
    <col min="2" max="9" width="9" style="35"/>
    <col min="10" max="10" width="17.77734375" style="35" customWidth="1"/>
    <col min="11" max="16384" width="9" style="35"/>
  </cols>
  <sheetData>
    <row r="2" spans="2:2" ht="14.4">
      <c r="B2" s="128" t="s">
        <v>281</v>
      </c>
    </row>
    <row r="39" spans="2:10">
      <c r="B39" s="36" t="s">
        <v>214</v>
      </c>
      <c r="C39" s="36"/>
      <c r="D39" s="36"/>
      <c r="E39" s="36"/>
      <c r="F39" s="36"/>
      <c r="G39" s="36"/>
      <c r="H39" s="36"/>
      <c r="I39" s="36"/>
      <c r="J39" s="36"/>
    </row>
    <row r="40" spans="2:10">
      <c r="B40" s="40" t="s">
        <v>224</v>
      </c>
      <c r="C40" s="39"/>
      <c r="D40" s="39"/>
      <c r="E40" s="39"/>
      <c r="F40" s="39"/>
      <c r="G40" s="39"/>
      <c r="H40" s="39"/>
      <c r="I40" s="39"/>
      <c r="J40" s="39"/>
    </row>
    <row r="41" spans="2:10" ht="90" customHeight="1">
      <c r="B41" s="334" t="s">
        <v>276</v>
      </c>
      <c r="C41" s="334"/>
      <c r="D41" s="334"/>
      <c r="E41" s="334"/>
      <c r="F41" s="334"/>
      <c r="G41" s="334"/>
      <c r="H41" s="334"/>
      <c r="I41" s="334"/>
      <c r="J41" s="334"/>
    </row>
    <row r="42" spans="2:10">
      <c r="B42" s="36" t="s">
        <v>215</v>
      </c>
      <c r="C42" s="36"/>
      <c r="D42" s="36"/>
      <c r="E42" s="36"/>
      <c r="F42" s="36"/>
      <c r="G42" s="36"/>
      <c r="H42" s="36"/>
      <c r="I42" s="36"/>
      <c r="J42" s="36"/>
    </row>
    <row r="43" spans="2:10" ht="60" customHeight="1">
      <c r="B43" s="334" t="s">
        <v>277</v>
      </c>
      <c r="C43" s="334"/>
      <c r="D43" s="334"/>
      <c r="E43" s="334"/>
      <c r="F43" s="334"/>
      <c r="G43" s="334"/>
      <c r="H43" s="334"/>
      <c r="I43" s="334"/>
      <c r="J43" s="334"/>
    </row>
    <row r="44" spans="2:10">
      <c r="B44" s="127" t="s">
        <v>216</v>
      </c>
      <c r="C44" s="127"/>
      <c r="D44" s="127"/>
      <c r="E44" s="127"/>
      <c r="F44" s="127"/>
      <c r="G44" s="127"/>
      <c r="H44" s="127"/>
      <c r="I44" s="127"/>
      <c r="J44" s="127"/>
    </row>
    <row r="45" spans="2:10" ht="69.900000000000006" customHeight="1">
      <c r="B45" s="334" t="s">
        <v>278</v>
      </c>
      <c r="C45" s="334"/>
      <c r="D45" s="334"/>
      <c r="E45" s="334"/>
      <c r="F45" s="334"/>
      <c r="G45" s="334"/>
      <c r="H45" s="334"/>
      <c r="I45" s="334"/>
      <c r="J45" s="334"/>
    </row>
    <row r="46" spans="2:10">
      <c r="B46" s="127" t="s">
        <v>217</v>
      </c>
      <c r="C46" s="127"/>
      <c r="D46" s="127"/>
      <c r="E46" s="127"/>
      <c r="F46" s="127"/>
      <c r="G46" s="127"/>
      <c r="H46" s="127"/>
      <c r="I46" s="127"/>
      <c r="J46" s="127"/>
    </row>
    <row r="47" spans="2:10" ht="12" customHeight="1">
      <c r="B47" s="335" t="s">
        <v>279</v>
      </c>
      <c r="C47" s="335"/>
      <c r="D47" s="335"/>
      <c r="E47" s="335"/>
      <c r="F47" s="335"/>
      <c r="G47" s="335"/>
      <c r="H47" s="335"/>
      <c r="I47" s="335"/>
      <c r="J47" s="335"/>
    </row>
    <row r="48" spans="2:10">
      <c r="B48" s="127" t="s">
        <v>218</v>
      </c>
      <c r="C48" s="127"/>
      <c r="D48" s="127"/>
      <c r="E48" s="127"/>
      <c r="F48" s="127"/>
      <c r="G48" s="127"/>
      <c r="H48" s="127"/>
      <c r="I48" s="127"/>
      <c r="J48" s="127"/>
    </row>
    <row r="49" spans="2:10" ht="39.9" customHeight="1">
      <c r="B49" s="336" t="s">
        <v>280</v>
      </c>
      <c r="C49" s="337"/>
      <c r="D49" s="337"/>
      <c r="E49" s="337"/>
      <c r="F49" s="337"/>
      <c r="G49" s="337"/>
      <c r="H49" s="337"/>
      <c r="I49" s="337"/>
      <c r="J49" s="337"/>
    </row>
    <row r="50" spans="2:10">
      <c r="B50" s="36"/>
      <c r="C50" s="36"/>
      <c r="D50" s="36"/>
      <c r="E50" s="36"/>
      <c r="F50" s="36"/>
      <c r="G50" s="36"/>
      <c r="H50" s="36"/>
      <c r="I50" s="36"/>
      <c r="J50" s="36"/>
    </row>
  </sheetData>
  <mergeCells count="5">
    <mergeCell ref="B41:J41"/>
    <mergeCell ref="B43:J43"/>
    <mergeCell ref="B45:J45"/>
    <mergeCell ref="B47:J47"/>
    <mergeCell ref="B49:J49"/>
  </mergeCells>
  <phoneticPr fontId="1"/>
  <pageMargins left="0.70866141732283472" right="0.31496062992125984" top="0.55118110236220474" bottom="0.55118110236220474" header="0" footer="0"/>
  <pageSetup paperSize="9"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H37"/>
  <sheetViews>
    <sheetView zoomScaleNormal="100" workbookViewId="0">
      <selection activeCell="B23" sqref="B23:H23"/>
    </sheetView>
  </sheetViews>
  <sheetFormatPr defaultRowHeight="13.2"/>
  <sheetData>
    <row r="1" spans="1:3">
      <c r="A1" t="s">
        <v>229</v>
      </c>
    </row>
    <row r="3" spans="1:3">
      <c r="A3" s="41" t="s">
        <v>225</v>
      </c>
      <c r="B3" t="s">
        <v>228</v>
      </c>
    </row>
    <row r="5" spans="1:3">
      <c r="B5" t="s">
        <v>231</v>
      </c>
    </row>
    <row r="13" spans="1:3">
      <c r="C13" t="s">
        <v>232</v>
      </c>
    </row>
    <row r="17" spans="1:8">
      <c r="F17" t="s">
        <v>233</v>
      </c>
    </row>
    <row r="23" spans="1:8">
      <c r="A23" s="41" t="s">
        <v>226</v>
      </c>
      <c r="B23" t="s">
        <v>227</v>
      </c>
    </row>
    <row r="24" spans="1:8" ht="13.8" thickBot="1">
      <c r="H24" s="46"/>
    </row>
    <row r="25" spans="1:8" ht="13.8" thickTop="1">
      <c r="B25" s="42"/>
      <c r="C25" s="43"/>
      <c r="D25" s="43"/>
      <c r="E25" s="43"/>
      <c r="F25" s="43"/>
      <c r="G25" s="43"/>
      <c r="H25" s="44"/>
    </row>
    <row r="26" spans="1:8">
      <c r="B26" s="45"/>
      <c r="C26" t="s">
        <v>230</v>
      </c>
      <c r="D26" s="46"/>
      <c r="E26" s="46"/>
      <c r="F26" s="46"/>
      <c r="G26" s="46"/>
      <c r="H26" s="47"/>
    </row>
    <row r="27" spans="1:8">
      <c r="B27" s="45"/>
      <c r="C27" s="46"/>
      <c r="D27" s="46"/>
      <c r="E27" s="46"/>
      <c r="F27" s="46"/>
      <c r="G27" s="46"/>
      <c r="H27" s="47"/>
    </row>
    <row r="28" spans="1:8" ht="13.8" thickBot="1">
      <c r="B28" s="45"/>
      <c r="C28" s="46"/>
      <c r="D28" s="46"/>
      <c r="E28" s="46"/>
      <c r="F28" s="46"/>
      <c r="G28" s="46"/>
      <c r="H28" s="47"/>
    </row>
    <row r="29" spans="1:8" ht="13.8" thickTop="1">
      <c r="A29" s="51"/>
      <c r="B29" s="52"/>
      <c r="C29" s="46"/>
      <c r="D29" s="46"/>
      <c r="E29" s="46"/>
      <c r="F29" s="46"/>
      <c r="G29" s="46"/>
      <c r="H29" s="47"/>
    </row>
    <row r="30" spans="1:8">
      <c r="A30" s="51"/>
      <c r="B30" s="53"/>
      <c r="C30" s="46"/>
      <c r="D30" s="46"/>
      <c r="E30" s="46"/>
      <c r="F30" s="46"/>
      <c r="G30" s="46"/>
      <c r="H30" s="47"/>
    </row>
    <row r="31" spans="1:8">
      <c r="A31" s="51"/>
      <c r="B31" s="53"/>
      <c r="C31" s="46"/>
      <c r="D31" s="46"/>
      <c r="E31" s="46"/>
      <c r="F31" s="46"/>
      <c r="G31" s="46"/>
      <c r="H31" s="47"/>
    </row>
    <row r="32" spans="1:8">
      <c r="A32" s="51"/>
      <c r="B32" s="53"/>
      <c r="C32" s="46"/>
      <c r="D32" s="46"/>
      <c r="E32" s="46"/>
      <c r="F32" s="46"/>
      <c r="G32" s="46"/>
      <c r="H32" s="47"/>
    </row>
    <row r="33" spans="1:8" ht="13.8" thickBot="1">
      <c r="A33" s="51"/>
      <c r="B33" s="54"/>
      <c r="C33" s="46"/>
      <c r="D33" s="46"/>
      <c r="E33" s="46"/>
      <c r="F33" s="46"/>
      <c r="G33" s="46"/>
      <c r="H33" s="47"/>
    </row>
    <row r="34" spans="1:8" ht="13.8" thickTop="1">
      <c r="B34" s="45"/>
      <c r="C34" s="46"/>
      <c r="D34" s="46"/>
      <c r="E34" s="55"/>
      <c r="F34" s="52"/>
      <c r="G34" s="46"/>
      <c r="H34" s="47"/>
    </row>
    <row r="35" spans="1:8">
      <c r="B35" s="45"/>
      <c r="C35" s="46"/>
      <c r="D35" s="46"/>
      <c r="E35" s="56"/>
      <c r="F35" s="53"/>
      <c r="G35" s="46"/>
      <c r="H35" s="47"/>
    </row>
    <row r="36" spans="1:8" ht="13.8" thickBot="1">
      <c r="B36" s="48"/>
      <c r="C36" s="49"/>
      <c r="D36" s="49"/>
      <c r="E36" s="57"/>
      <c r="F36" s="58"/>
      <c r="G36" s="49"/>
      <c r="H36" s="50"/>
    </row>
    <row r="37" spans="1:8" ht="13.8" thickTop="1"/>
  </sheetData>
  <phoneticPr fontId="1"/>
  <pageMargins left="0.7" right="0.7" top="0.75" bottom="0.75" header="0.3" footer="0.3"/>
  <pageSetup paperSize="9"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M40"/>
  <sheetViews>
    <sheetView tabSelected="1" view="pageBreakPreview" zoomScale="72" zoomScaleNormal="100" zoomScaleSheetLayoutView="100" workbookViewId="0">
      <selection activeCell="L26" sqref="L26"/>
    </sheetView>
  </sheetViews>
  <sheetFormatPr defaultRowHeight="13.2"/>
  <cols>
    <col min="1" max="1" width="3.77734375" customWidth="1"/>
    <col min="5" max="6" width="6.77734375" customWidth="1"/>
    <col min="9" max="9" width="10.109375" customWidth="1"/>
  </cols>
  <sheetData>
    <row r="1" spans="1:13">
      <c r="A1" s="3"/>
      <c r="B1" s="1" t="s">
        <v>383</v>
      </c>
      <c r="C1" s="1"/>
      <c r="D1" s="1"/>
      <c r="E1" s="1"/>
      <c r="F1" s="1"/>
      <c r="G1" s="1"/>
      <c r="H1" s="1"/>
      <c r="I1" s="1"/>
      <c r="J1" s="1"/>
      <c r="K1" s="1"/>
      <c r="L1" s="3"/>
      <c r="M1" s="3"/>
    </row>
    <row r="2" spans="1:13">
      <c r="A2" s="3"/>
      <c r="B2" s="1"/>
      <c r="C2" s="1"/>
      <c r="D2" s="1"/>
      <c r="E2" s="1"/>
      <c r="F2" s="1"/>
      <c r="G2" s="1"/>
      <c r="H2" s="1"/>
      <c r="I2" s="1"/>
      <c r="J2" s="1"/>
      <c r="K2" s="1"/>
      <c r="L2" s="3"/>
      <c r="M2" s="3"/>
    </row>
    <row r="3" spans="1:13">
      <c r="A3" s="3"/>
      <c r="B3" s="182" t="s">
        <v>364</v>
      </c>
      <c r="C3" s="160"/>
      <c r="D3" s="182" t="s">
        <v>365</v>
      </c>
      <c r="E3" s="252"/>
      <c r="F3" s="253"/>
      <c r="G3" s="182" t="s">
        <v>366</v>
      </c>
      <c r="H3" s="160"/>
      <c r="I3" s="182" t="s">
        <v>48</v>
      </c>
      <c r="J3" s="339"/>
      <c r="K3" s="339"/>
      <c r="L3" s="3"/>
      <c r="M3" s="3"/>
    </row>
    <row r="4" spans="1:13" ht="26.4">
      <c r="A4" s="3"/>
      <c r="B4" s="182" t="s">
        <v>367</v>
      </c>
      <c r="C4" s="160"/>
      <c r="D4" s="182" t="s">
        <v>368</v>
      </c>
      <c r="E4" s="252"/>
      <c r="F4" s="253"/>
      <c r="G4" s="182" t="s">
        <v>369</v>
      </c>
      <c r="H4" s="160"/>
      <c r="I4" s="182" t="s">
        <v>370</v>
      </c>
      <c r="J4" s="339"/>
      <c r="K4" s="339"/>
      <c r="L4" s="3"/>
      <c r="M4" s="3"/>
    </row>
    <row r="5" spans="1:13">
      <c r="A5" s="3"/>
      <c r="B5" s="182" t="s">
        <v>371</v>
      </c>
      <c r="C5" s="160"/>
      <c r="D5" s="182" t="s">
        <v>24</v>
      </c>
      <c r="E5" s="252"/>
      <c r="F5" s="253"/>
      <c r="G5" s="182" t="s">
        <v>25</v>
      </c>
      <c r="H5" s="160"/>
      <c r="I5" s="182" t="s">
        <v>372</v>
      </c>
      <c r="J5" s="339"/>
      <c r="K5" s="339"/>
      <c r="L5" s="3"/>
      <c r="M5" s="3"/>
    </row>
    <row r="6" spans="1:13" ht="26.4">
      <c r="A6" s="3"/>
      <c r="B6" s="347" t="s">
        <v>373</v>
      </c>
      <c r="C6" s="347"/>
      <c r="D6" s="347"/>
      <c r="E6" s="252" t="s">
        <v>382</v>
      </c>
      <c r="F6" s="340"/>
      <c r="G6" s="340"/>
      <c r="H6" s="253"/>
      <c r="I6" s="182" t="s">
        <v>374</v>
      </c>
      <c r="J6" s="339"/>
      <c r="K6" s="339"/>
      <c r="L6" s="3"/>
      <c r="M6" s="3"/>
    </row>
    <row r="7" spans="1:13" ht="13.5" customHeight="1">
      <c r="A7" s="3"/>
      <c r="B7" s="344" t="s">
        <v>375</v>
      </c>
      <c r="C7" s="345"/>
      <c r="D7" s="346"/>
      <c r="E7" s="252"/>
      <c r="F7" s="340"/>
      <c r="G7" s="340"/>
      <c r="H7" s="253"/>
      <c r="I7" s="161"/>
      <c r="J7" s="162"/>
      <c r="K7" s="163"/>
      <c r="L7" s="3"/>
      <c r="M7" s="3"/>
    </row>
    <row r="8" spans="1:13" ht="25.5" customHeight="1">
      <c r="A8" s="3"/>
      <c r="B8" s="341" t="s">
        <v>384</v>
      </c>
      <c r="C8" s="342"/>
      <c r="D8" s="343"/>
      <c r="E8" s="252"/>
      <c r="F8" s="340"/>
      <c r="G8" s="340"/>
      <c r="H8" s="340"/>
      <c r="I8" s="253"/>
      <c r="J8" s="339" t="s">
        <v>376</v>
      </c>
      <c r="K8" s="339"/>
      <c r="L8" s="3"/>
      <c r="M8" s="3"/>
    </row>
    <row r="9" spans="1:13" ht="25.5" customHeight="1">
      <c r="A9" s="3"/>
      <c r="B9" s="338" t="s">
        <v>397</v>
      </c>
      <c r="C9" s="338"/>
      <c r="D9" s="338"/>
      <c r="E9" s="339"/>
      <c r="F9" s="339"/>
      <c r="G9" s="176"/>
      <c r="H9" s="176"/>
      <c r="I9" s="176"/>
      <c r="J9" s="176"/>
      <c r="K9" s="176"/>
      <c r="L9" s="3"/>
      <c r="M9" s="3"/>
    </row>
    <row r="10" spans="1:13" ht="25.5" customHeight="1">
      <c r="A10" s="3"/>
      <c r="B10" s="338" t="s">
        <v>398</v>
      </c>
      <c r="C10" s="338"/>
      <c r="D10" s="338"/>
      <c r="E10" s="339"/>
      <c r="F10" s="339"/>
      <c r="G10" s="183" t="s">
        <v>399</v>
      </c>
      <c r="H10" s="176"/>
      <c r="I10" s="176"/>
      <c r="J10" s="176"/>
      <c r="K10" s="176"/>
      <c r="L10" s="3"/>
      <c r="M10" s="3"/>
    </row>
    <row r="11" spans="1:13" ht="14.25" customHeight="1">
      <c r="A11" s="3"/>
      <c r="B11" s="1"/>
      <c r="C11" s="1"/>
      <c r="D11" s="1"/>
      <c r="E11" s="1"/>
      <c r="F11" s="1"/>
      <c r="G11" s="1"/>
      <c r="H11" s="1"/>
      <c r="I11" s="1"/>
      <c r="J11" s="1"/>
      <c r="K11" s="1"/>
      <c r="L11" s="3"/>
      <c r="M11" s="3"/>
    </row>
    <row r="12" spans="1:13" ht="26.25" customHeight="1">
      <c r="A12" s="3"/>
      <c r="B12" s="339" t="s">
        <v>377</v>
      </c>
      <c r="C12" s="339" t="s">
        <v>378</v>
      </c>
      <c r="D12" s="339" t="s">
        <v>379</v>
      </c>
      <c r="E12" s="339" t="s">
        <v>380</v>
      </c>
      <c r="F12" s="339" t="s">
        <v>381</v>
      </c>
      <c r="G12" s="3"/>
      <c r="H12" s="3"/>
      <c r="I12" s="3"/>
      <c r="J12" s="3"/>
      <c r="K12" s="3"/>
      <c r="L12" s="3"/>
      <c r="M12" s="3"/>
    </row>
    <row r="13" spans="1:13">
      <c r="A13" s="3"/>
      <c r="B13" s="339"/>
      <c r="C13" s="339"/>
      <c r="D13" s="339"/>
      <c r="E13" s="339"/>
      <c r="F13" s="339"/>
      <c r="G13" s="3"/>
      <c r="H13" s="3"/>
      <c r="I13" s="3"/>
      <c r="J13" s="3"/>
      <c r="K13" s="3"/>
      <c r="L13" s="3"/>
      <c r="M13" s="3"/>
    </row>
    <row r="14" spans="1:13">
      <c r="A14" s="3"/>
      <c r="B14" s="181"/>
      <c r="C14" s="160"/>
      <c r="D14" s="160"/>
      <c r="E14" s="160"/>
      <c r="F14" s="160"/>
      <c r="G14" s="3"/>
      <c r="H14" s="3"/>
      <c r="I14" s="3"/>
      <c r="J14" s="3"/>
      <c r="K14" s="3"/>
      <c r="L14" s="3"/>
      <c r="M14" s="3"/>
    </row>
    <row r="15" spans="1:13">
      <c r="A15" s="3"/>
      <c r="B15" s="160"/>
      <c r="C15" s="160"/>
      <c r="D15" s="160"/>
      <c r="E15" s="160"/>
      <c r="F15" s="160"/>
      <c r="G15" s="3"/>
      <c r="H15" s="3"/>
      <c r="I15" s="3"/>
      <c r="J15" s="3"/>
      <c r="K15" s="3"/>
      <c r="L15" s="3"/>
      <c r="M15" s="3"/>
    </row>
    <row r="16" spans="1:13">
      <c r="A16" s="3"/>
      <c r="B16" s="160"/>
      <c r="C16" s="160"/>
      <c r="D16" s="160"/>
      <c r="E16" s="160"/>
      <c r="F16" s="160"/>
      <c r="G16" s="3"/>
      <c r="H16" s="3"/>
      <c r="I16" s="3"/>
      <c r="J16" s="3"/>
      <c r="K16" s="3"/>
      <c r="L16" s="3"/>
      <c r="M16" s="3"/>
    </row>
    <row r="17" spans="1:13">
      <c r="A17" s="3"/>
      <c r="B17" s="160"/>
      <c r="C17" s="160"/>
      <c r="D17" s="160"/>
      <c r="E17" s="160"/>
      <c r="F17" s="160"/>
      <c r="G17" s="3"/>
      <c r="H17" s="3"/>
      <c r="I17" s="3"/>
      <c r="J17" s="3"/>
      <c r="K17" s="3"/>
      <c r="L17" s="3"/>
      <c r="M17" s="3"/>
    </row>
    <row r="18" spans="1:13">
      <c r="A18" s="3"/>
      <c r="B18" s="160"/>
      <c r="C18" s="160"/>
      <c r="D18" s="160"/>
      <c r="E18" s="160"/>
      <c r="F18" s="160"/>
      <c r="G18" s="3"/>
      <c r="H18" s="3"/>
      <c r="I18" s="3"/>
      <c r="J18" s="3"/>
      <c r="K18" s="3"/>
      <c r="L18" s="3"/>
      <c r="M18" s="3"/>
    </row>
    <row r="19" spans="1:13">
      <c r="A19" s="3"/>
      <c r="B19" s="160"/>
      <c r="C19" s="160"/>
      <c r="D19" s="160"/>
      <c r="E19" s="160"/>
      <c r="F19" s="160"/>
      <c r="G19" s="3"/>
      <c r="H19" s="3"/>
      <c r="I19" s="3"/>
      <c r="J19" s="3"/>
      <c r="K19" s="3"/>
      <c r="L19" s="3"/>
      <c r="M19" s="3"/>
    </row>
    <row r="20" spans="1:13">
      <c r="A20" s="3"/>
      <c r="B20" s="160"/>
      <c r="C20" s="160"/>
      <c r="D20" s="160"/>
      <c r="E20" s="160"/>
      <c r="F20" s="160"/>
      <c r="G20" s="3"/>
      <c r="H20" s="3"/>
      <c r="I20" s="3"/>
      <c r="J20" s="3"/>
      <c r="K20" s="3"/>
      <c r="L20" s="3"/>
      <c r="M20" s="3"/>
    </row>
    <row r="21" spans="1:13">
      <c r="A21" s="3"/>
      <c r="B21" s="160"/>
      <c r="C21" s="160"/>
      <c r="D21" s="160"/>
      <c r="E21" s="160"/>
      <c r="F21" s="160"/>
      <c r="G21" s="3"/>
      <c r="H21" s="3"/>
      <c r="I21" s="3"/>
      <c r="J21" s="3"/>
      <c r="K21" s="3"/>
      <c r="L21" s="3"/>
      <c r="M21" s="3"/>
    </row>
    <row r="22" spans="1:13">
      <c r="A22" s="3"/>
      <c r="B22" s="160"/>
      <c r="C22" s="160"/>
      <c r="D22" s="160"/>
      <c r="E22" s="160"/>
      <c r="F22" s="160"/>
      <c r="G22" s="3"/>
      <c r="H22" s="3"/>
      <c r="I22" s="3"/>
      <c r="J22" s="3"/>
      <c r="K22" s="3"/>
      <c r="L22" s="3"/>
      <c r="M22" s="3"/>
    </row>
    <row r="23" spans="1:13">
      <c r="A23" s="3"/>
      <c r="B23" s="160"/>
      <c r="C23" s="160"/>
      <c r="D23" s="160"/>
      <c r="E23" s="160"/>
      <c r="F23" s="160"/>
      <c r="G23" s="3"/>
      <c r="H23" s="3"/>
      <c r="I23" s="3"/>
      <c r="J23" s="3"/>
      <c r="K23" s="3"/>
      <c r="L23" s="3"/>
      <c r="M23" s="3"/>
    </row>
    <row r="24" spans="1:13">
      <c r="A24" s="3"/>
      <c r="B24" s="160"/>
      <c r="C24" s="160"/>
      <c r="D24" s="160"/>
      <c r="E24" s="160"/>
      <c r="F24" s="160"/>
      <c r="G24" s="3"/>
      <c r="H24" s="3"/>
      <c r="I24" s="3"/>
      <c r="J24" s="3"/>
      <c r="K24" s="3"/>
      <c r="L24" s="3"/>
      <c r="M24" s="3"/>
    </row>
    <row r="25" spans="1:13">
      <c r="A25" s="3"/>
      <c r="B25" s="160"/>
      <c r="C25" s="160"/>
      <c r="D25" s="160"/>
      <c r="E25" s="160"/>
      <c r="F25" s="160"/>
      <c r="G25" s="3"/>
      <c r="H25" s="3"/>
      <c r="I25" s="3"/>
      <c r="J25" s="3"/>
      <c r="K25" s="3"/>
      <c r="L25" s="3"/>
      <c r="M25" s="3"/>
    </row>
    <row r="26" spans="1:13">
      <c r="A26" s="3"/>
      <c r="B26" s="160"/>
      <c r="C26" s="160"/>
      <c r="D26" s="160"/>
      <c r="E26" s="160"/>
      <c r="F26" s="160"/>
      <c r="G26" s="3"/>
      <c r="H26" s="3"/>
      <c r="I26" s="3"/>
      <c r="J26" s="3"/>
      <c r="K26" s="3"/>
      <c r="L26" s="3"/>
      <c r="M26" s="3"/>
    </row>
    <row r="27" spans="1:13">
      <c r="A27" s="3"/>
      <c r="B27" s="160"/>
      <c r="C27" s="160"/>
      <c r="D27" s="160"/>
      <c r="E27" s="160"/>
      <c r="F27" s="160"/>
      <c r="G27" s="3"/>
      <c r="H27" s="3"/>
      <c r="I27" s="3"/>
      <c r="J27" s="3"/>
      <c r="K27" s="3"/>
      <c r="L27" s="3"/>
      <c r="M27" s="3"/>
    </row>
    <row r="28" spans="1:13">
      <c r="A28" s="3"/>
      <c r="B28" s="160"/>
      <c r="C28" s="160"/>
      <c r="D28" s="160"/>
      <c r="E28" s="160"/>
      <c r="F28" s="160"/>
      <c r="G28" s="3"/>
      <c r="H28" s="3"/>
      <c r="I28" s="3"/>
      <c r="J28" s="3"/>
      <c r="K28" s="3"/>
      <c r="L28" s="3"/>
      <c r="M28" s="3"/>
    </row>
    <row r="29" spans="1:13">
      <c r="A29" s="3"/>
      <c r="B29" s="160"/>
      <c r="C29" s="160"/>
      <c r="D29" s="160"/>
      <c r="E29" s="160"/>
      <c r="F29" s="160"/>
      <c r="G29" s="3"/>
      <c r="H29" s="3"/>
      <c r="I29" s="3"/>
      <c r="J29" s="3"/>
      <c r="K29" s="3"/>
      <c r="L29" s="3"/>
      <c r="M29" s="3"/>
    </row>
    <row r="30" spans="1:13">
      <c r="A30" s="3"/>
      <c r="B30" s="160"/>
      <c r="C30" s="160"/>
      <c r="D30" s="160"/>
      <c r="E30" s="160"/>
      <c r="F30" s="160"/>
      <c r="G30" s="3"/>
      <c r="H30" s="3"/>
      <c r="I30" s="3"/>
      <c r="J30" s="3"/>
      <c r="K30" s="3"/>
      <c r="L30" s="3"/>
      <c r="M30" s="3"/>
    </row>
    <row r="31" spans="1:13">
      <c r="A31" s="3"/>
      <c r="B31" s="160"/>
      <c r="C31" s="160"/>
      <c r="D31" s="160"/>
      <c r="E31" s="160"/>
      <c r="F31" s="160"/>
      <c r="G31" s="3"/>
      <c r="H31" s="3"/>
      <c r="I31" s="3"/>
      <c r="J31" s="3"/>
      <c r="K31" s="3"/>
      <c r="L31" s="3"/>
      <c r="M31" s="3"/>
    </row>
    <row r="32" spans="1:13">
      <c r="A32" s="3"/>
      <c r="B32" s="160"/>
      <c r="C32" s="160"/>
      <c r="D32" s="160"/>
      <c r="E32" s="160"/>
      <c r="F32" s="160"/>
      <c r="G32" s="3"/>
      <c r="H32" s="3"/>
      <c r="I32" s="3"/>
      <c r="J32" s="3"/>
      <c r="K32" s="3"/>
      <c r="L32" s="3"/>
      <c r="M32" s="3"/>
    </row>
    <row r="33" spans="1:13">
      <c r="A33" s="3"/>
      <c r="B33" s="160"/>
      <c r="C33" s="160"/>
      <c r="D33" s="160"/>
      <c r="E33" s="160"/>
      <c r="F33" s="160"/>
      <c r="G33" s="3"/>
      <c r="H33" s="3"/>
      <c r="I33" s="3"/>
      <c r="J33" s="3"/>
      <c r="K33" s="3"/>
      <c r="L33" s="3"/>
      <c r="M33" s="3"/>
    </row>
    <row r="34" spans="1:13">
      <c r="A34" s="3"/>
      <c r="B34" s="160"/>
      <c r="C34" s="160"/>
      <c r="D34" s="160"/>
      <c r="E34" s="160"/>
      <c r="F34" s="160"/>
      <c r="G34" s="3"/>
      <c r="H34" s="3"/>
      <c r="I34" s="3"/>
      <c r="J34" s="3"/>
      <c r="K34" s="3"/>
      <c r="L34" s="3"/>
      <c r="M34" s="3"/>
    </row>
    <row r="35" spans="1:13">
      <c r="A35" s="3"/>
      <c r="B35" s="160"/>
      <c r="C35" s="160"/>
      <c r="D35" s="160"/>
      <c r="E35" s="160"/>
      <c r="F35" s="160"/>
      <c r="G35" s="3"/>
      <c r="H35" s="3"/>
      <c r="I35" s="3"/>
      <c r="J35" s="3"/>
      <c r="K35" s="3"/>
      <c r="L35" s="3"/>
      <c r="M35" s="3"/>
    </row>
    <row r="36" spans="1:13">
      <c r="A36" s="3"/>
      <c r="B36" s="160"/>
      <c r="C36" s="160"/>
      <c r="D36" s="160"/>
      <c r="E36" s="160"/>
      <c r="F36" s="160"/>
      <c r="G36" s="3"/>
      <c r="H36" s="3"/>
      <c r="I36" s="3"/>
      <c r="J36" s="3"/>
      <c r="K36" s="3"/>
      <c r="L36" s="3"/>
      <c r="M36" s="3"/>
    </row>
    <row r="37" spans="1:13">
      <c r="A37" s="3"/>
      <c r="B37" s="160"/>
      <c r="C37" s="160"/>
      <c r="D37" s="160"/>
      <c r="E37" s="160"/>
      <c r="F37" s="160"/>
      <c r="G37" s="3"/>
      <c r="H37" s="3"/>
      <c r="I37" s="3"/>
      <c r="J37" s="3"/>
      <c r="K37" s="3"/>
      <c r="L37" s="3"/>
      <c r="M37" s="3"/>
    </row>
    <row r="38" spans="1:13">
      <c r="A38" s="3"/>
      <c r="B38" s="3" t="s">
        <v>395</v>
      </c>
      <c r="C38" s="3"/>
      <c r="D38" s="3"/>
      <c r="E38" s="3"/>
      <c r="F38" s="3"/>
      <c r="G38" s="3"/>
      <c r="H38" s="3"/>
      <c r="I38" s="3"/>
      <c r="J38" s="3"/>
      <c r="K38" s="3"/>
      <c r="L38" s="3"/>
      <c r="M38" s="3"/>
    </row>
    <row r="39" spans="1:13">
      <c r="A39" s="3"/>
      <c r="B39" s="3"/>
      <c r="C39" s="3"/>
      <c r="D39" s="3"/>
      <c r="E39" s="3"/>
      <c r="F39" s="3"/>
      <c r="G39" s="3"/>
      <c r="H39" s="3"/>
      <c r="I39" s="3"/>
      <c r="J39" s="3"/>
      <c r="K39" s="3"/>
      <c r="L39" s="3"/>
      <c r="M39" s="3"/>
    </row>
    <row r="40" spans="1:13">
      <c r="A40" s="3"/>
      <c r="B40" s="3"/>
      <c r="C40" s="3"/>
      <c r="D40" s="3"/>
      <c r="E40" s="3"/>
      <c r="F40" s="3"/>
      <c r="G40" s="3"/>
      <c r="H40" s="3"/>
      <c r="I40" s="3"/>
      <c r="J40" s="3"/>
      <c r="K40" s="3"/>
      <c r="L40" s="3"/>
      <c r="M40" s="3"/>
    </row>
  </sheetData>
  <mergeCells count="23">
    <mergeCell ref="B12:B13"/>
    <mergeCell ref="C12:C13"/>
    <mergeCell ref="D12:D13"/>
    <mergeCell ref="E12:E13"/>
    <mergeCell ref="F12:F13"/>
    <mergeCell ref="E3:F3"/>
    <mergeCell ref="E4:F4"/>
    <mergeCell ref="E5:F5"/>
    <mergeCell ref="J3:K3"/>
    <mergeCell ref="J4:K4"/>
    <mergeCell ref="J5:K5"/>
    <mergeCell ref="J6:K6"/>
    <mergeCell ref="J8:K8"/>
    <mergeCell ref="E6:H6"/>
    <mergeCell ref="B8:D8"/>
    <mergeCell ref="B7:D7"/>
    <mergeCell ref="E7:H7"/>
    <mergeCell ref="B6:D6"/>
    <mergeCell ref="B10:D10"/>
    <mergeCell ref="B9:D9"/>
    <mergeCell ref="E10:F10"/>
    <mergeCell ref="E9:F9"/>
    <mergeCell ref="E8:I8"/>
  </mergeCells>
  <phoneticPr fontId="1"/>
  <pageMargins left="0.7" right="0.7" top="0.75" bottom="0.75" header="0.3" footer="0.3"/>
  <pageSetup paperSize="9" scale="8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53"/>
  <sheetViews>
    <sheetView showGridLines="0" zoomScale="80" zoomScaleNormal="80" workbookViewId="0">
      <selection activeCell="D9" sqref="D9:D11"/>
    </sheetView>
  </sheetViews>
  <sheetFormatPr defaultColWidth="9" defaultRowHeight="13.2"/>
  <cols>
    <col min="1" max="1" width="9" style="1"/>
    <col min="2" max="3" width="8.109375" style="1" customWidth="1"/>
    <col min="4" max="8" width="9" style="1"/>
    <col min="9" max="9" width="12.6640625" style="1" customWidth="1"/>
    <col min="10" max="10" width="9" style="1"/>
    <col min="11" max="11" width="7.6640625" style="1" customWidth="1"/>
    <col min="12" max="20" width="14.21875" style="1" customWidth="1"/>
    <col min="21" max="16384" width="9" style="1"/>
  </cols>
  <sheetData>
    <row r="1" spans="1:22">
      <c r="A1" s="30" t="s">
        <v>157</v>
      </c>
    </row>
    <row r="3" spans="1:22" ht="14.4">
      <c r="A3" s="197" t="s">
        <v>59</v>
      </c>
      <c r="B3" s="197"/>
      <c r="C3" s="198" t="s">
        <v>0</v>
      </c>
      <c r="D3" s="198"/>
      <c r="E3" s="198"/>
      <c r="F3" s="198" t="s">
        <v>1</v>
      </c>
      <c r="G3" s="198"/>
      <c r="H3" s="198" t="s">
        <v>2</v>
      </c>
      <c r="I3" s="198"/>
      <c r="J3" s="198"/>
      <c r="K3" s="199" t="s">
        <v>158</v>
      </c>
      <c r="L3" s="200"/>
      <c r="M3" s="200"/>
      <c r="N3" s="200"/>
      <c r="O3" s="200"/>
      <c r="P3" s="200"/>
      <c r="Q3" s="200"/>
      <c r="R3" s="200"/>
      <c r="S3" s="200"/>
      <c r="T3" s="200"/>
      <c r="U3" s="200"/>
      <c r="V3" s="17"/>
    </row>
    <row r="4" spans="1:22" ht="14.4">
      <c r="A4" s="201"/>
      <c r="B4" s="201"/>
      <c r="C4" s="201"/>
      <c r="D4" s="201"/>
      <c r="E4" s="201"/>
      <c r="F4" s="201"/>
      <c r="G4" s="201"/>
      <c r="H4" s="201"/>
      <c r="I4" s="201"/>
      <c r="J4" s="201"/>
      <c r="K4" s="199" t="s">
        <v>159</v>
      </c>
      <c r="L4" s="200"/>
      <c r="M4" s="200"/>
      <c r="N4" s="200"/>
      <c r="O4" s="200"/>
      <c r="P4" s="200"/>
      <c r="Q4" s="200"/>
      <c r="R4" s="200"/>
      <c r="S4" s="200"/>
      <c r="T4" s="200"/>
      <c r="U4" s="200"/>
      <c r="V4" s="17"/>
    </row>
    <row r="5" spans="1:22">
      <c r="A5" s="202"/>
      <c r="B5" s="203"/>
      <c r="C5" s="203"/>
      <c r="D5" s="203"/>
      <c r="E5" s="203"/>
      <c r="F5" s="203"/>
      <c r="G5" s="203"/>
      <c r="H5" s="203"/>
      <c r="I5" s="203"/>
      <c r="J5" s="203"/>
      <c r="K5" s="203"/>
      <c r="L5" s="203"/>
      <c r="M5" s="203"/>
      <c r="N5" s="203"/>
      <c r="O5" s="203"/>
      <c r="P5" s="203"/>
      <c r="Q5" s="203"/>
      <c r="R5" s="203"/>
      <c r="S5" s="203"/>
      <c r="T5" s="203"/>
      <c r="U5" s="203"/>
      <c r="V5" s="18"/>
    </row>
    <row r="6" spans="1:22">
      <c r="A6" s="204" t="s">
        <v>3</v>
      </c>
      <c r="B6" s="204" t="s">
        <v>4</v>
      </c>
      <c r="C6" s="204"/>
      <c r="D6" s="204" t="s">
        <v>21</v>
      </c>
      <c r="E6" s="204" t="s">
        <v>60</v>
      </c>
      <c r="F6" s="204"/>
      <c r="G6" s="204"/>
      <c r="H6" s="204"/>
      <c r="I6" s="19" t="s">
        <v>5</v>
      </c>
      <c r="J6" s="205" t="s">
        <v>22</v>
      </c>
      <c r="K6" s="205"/>
      <c r="L6" s="205" t="s">
        <v>23</v>
      </c>
      <c r="M6" s="19" t="s">
        <v>24</v>
      </c>
      <c r="N6" s="19" t="s">
        <v>10</v>
      </c>
      <c r="O6" s="19" t="s">
        <v>13</v>
      </c>
      <c r="P6" s="19" t="s">
        <v>26</v>
      </c>
      <c r="Q6" s="19" t="s">
        <v>28</v>
      </c>
      <c r="R6" s="19" t="s">
        <v>31</v>
      </c>
      <c r="S6" s="19" t="s">
        <v>34</v>
      </c>
      <c r="T6" s="19" t="s">
        <v>36</v>
      </c>
      <c r="U6" s="208" t="s">
        <v>17</v>
      </c>
      <c r="V6" s="208"/>
    </row>
    <row r="7" spans="1:22">
      <c r="A7" s="204"/>
      <c r="B7" s="204"/>
      <c r="C7" s="204"/>
      <c r="D7" s="204"/>
      <c r="E7" s="204" t="s">
        <v>61</v>
      </c>
      <c r="F7" s="204"/>
      <c r="G7" s="204" t="s">
        <v>62</v>
      </c>
      <c r="H7" s="204"/>
      <c r="I7" s="20" t="s">
        <v>6</v>
      </c>
      <c r="J7" s="206"/>
      <c r="K7" s="206"/>
      <c r="L7" s="206"/>
      <c r="M7" s="20" t="s">
        <v>25</v>
      </c>
      <c r="N7" s="20" t="s">
        <v>11</v>
      </c>
      <c r="O7" s="20" t="s">
        <v>14</v>
      </c>
      <c r="P7" s="20" t="s">
        <v>27</v>
      </c>
      <c r="Q7" s="20" t="s">
        <v>29</v>
      </c>
      <c r="R7" s="20" t="s">
        <v>32</v>
      </c>
      <c r="S7" s="20"/>
      <c r="T7" s="20" t="s">
        <v>37</v>
      </c>
      <c r="U7" s="209"/>
      <c r="V7" s="209"/>
    </row>
    <row r="8" spans="1:22" ht="24">
      <c r="A8" s="204"/>
      <c r="B8" s="204"/>
      <c r="C8" s="204"/>
      <c r="D8" s="204"/>
      <c r="E8" s="211" t="s">
        <v>160</v>
      </c>
      <c r="F8" s="211"/>
      <c r="G8" s="211"/>
      <c r="H8" s="211"/>
      <c r="I8" s="21" t="s">
        <v>7</v>
      </c>
      <c r="J8" s="207"/>
      <c r="K8" s="207"/>
      <c r="L8" s="207"/>
      <c r="M8" s="21" t="s">
        <v>9</v>
      </c>
      <c r="N8" s="21" t="s">
        <v>12</v>
      </c>
      <c r="O8" s="21" t="s">
        <v>15</v>
      </c>
      <c r="P8" s="21" t="s">
        <v>8</v>
      </c>
      <c r="Q8" s="21" t="s">
        <v>30</v>
      </c>
      <c r="R8" s="21" t="s">
        <v>33</v>
      </c>
      <c r="S8" s="21" t="s">
        <v>35</v>
      </c>
      <c r="T8" s="21" t="s">
        <v>38</v>
      </c>
      <c r="U8" s="210" t="s">
        <v>39</v>
      </c>
      <c r="V8" s="210"/>
    </row>
    <row r="9" spans="1:22">
      <c r="A9" s="197"/>
      <c r="B9" s="197"/>
      <c r="C9" s="197"/>
      <c r="D9" s="197"/>
      <c r="E9" s="197"/>
      <c r="F9" s="197"/>
      <c r="G9" s="197"/>
      <c r="H9" s="197"/>
      <c r="I9" s="198"/>
      <c r="J9" s="197"/>
      <c r="K9" s="197"/>
      <c r="L9" s="197"/>
      <c r="M9" s="197"/>
      <c r="N9" s="198"/>
      <c r="O9" s="198"/>
      <c r="P9" s="198"/>
      <c r="Q9" s="198"/>
      <c r="R9" s="198"/>
      <c r="S9" s="198"/>
      <c r="T9" s="198"/>
      <c r="U9" s="198"/>
      <c r="V9" s="198"/>
    </row>
    <row r="10" spans="1:22">
      <c r="A10" s="197"/>
      <c r="B10" s="197"/>
      <c r="C10" s="197"/>
      <c r="D10" s="197"/>
      <c r="E10" s="197"/>
      <c r="F10" s="197"/>
      <c r="G10" s="197"/>
      <c r="H10" s="197"/>
      <c r="I10" s="198"/>
      <c r="J10" s="197"/>
      <c r="K10" s="197"/>
      <c r="L10" s="197"/>
      <c r="M10" s="197"/>
      <c r="N10" s="198"/>
      <c r="O10" s="198"/>
      <c r="P10" s="198"/>
      <c r="Q10" s="198"/>
      <c r="R10" s="198"/>
      <c r="S10" s="198"/>
      <c r="T10" s="198"/>
      <c r="U10" s="198"/>
      <c r="V10" s="198"/>
    </row>
    <row r="11" spans="1:22">
      <c r="A11" s="197"/>
      <c r="B11" s="197"/>
      <c r="C11" s="197"/>
      <c r="D11" s="197"/>
      <c r="E11" s="198"/>
      <c r="F11" s="198"/>
      <c r="G11" s="198"/>
      <c r="H11" s="198"/>
      <c r="I11" s="198"/>
      <c r="J11" s="197"/>
      <c r="K11" s="197"/>
      <c r="L11" s="197"/>
      <c r="M11" s="197"/>
      <c r="N11" s="198"/>
      <c r="O11" s="198"/>
      <c r="P11" s="198"/>
      <c r="Q11" s="198"/>
      <c r="R11" s="198"/>
      <c r="S11" s="198"/>
      <c r="T11" s="198"/>
      <c r="U11" s="198"/>
      <c r="V11" s="198"/>
    </row>
    <row r="12" spans="1:22">
      <c r="A12" s="197"/>
      <c r="B12" s="197"/>
      <c r="C12" s="197"/>
      <c r="D12" s="197"/>
      <c r="E12" s="197"/>
      <c r="F12" s="197"/>
      <c r="G12" s="197"/>
      <c r="H12" s="197"/>
      <c r="I12" s="198"/>
      <c r="J12" s="197"/>
      <c r="K12" s="197"/>
      <c r="L12" s="197"/>
      <c r="M12" s="197"/>
      <c r="N12" s="198"/>
      <c r="O12" s="198"/>
      <c r="P12" s="198"/>
      <c r="Q12" s="198"/>
      <c r="R12" s="198"/>
      <c r="S12" s="198"/>
      <c r="T12" s="198"/>
      <c r="U12" s="198"/>
      <c r="V12" s="198"/>
    </row>
    <row r="13" spans="1:22">
      <c r="A13" s="197"/>
      <c r="B13" s="197"/>
      <c r="C13" s="197"/>
      <c r="D13" s="197"/>
      <c r="E13" s="197"/>
      <c r="F13" s="197"/>
      <c r="G13" s="197"/>
      <c r="H13" s="197"/>
      <c r="I13" s="198"/>
      <c r="J13" s="197"/>
      <c r="K13" s="197"/>
      <c r="L13" s="197"/>
      <c r="M13" s="197"/>
      <c r="N13" s="198"/>
      <c r="O13" s="198"/>
      <c r="P13" s="198"/>
      <c r="Q13" s="198"/>
      <c r="R13" s="198"/>
      <c r="S13" s="198"/>
      <c r="T13" s="198"/>
      <c r="U13" s="198"/>
      <c r="V13" s="198"/>
    </row>
    <row r="14" spans="1:22">
      <c r="A14" s="197"/>
      <c r="B14" s="197"/>
      <c r="C14" s="197"/>
      <c r="D14" s="197"/>
      <c r="E14" s="198"/>
      <c r="F14" s="198"/>
      <c r="G14" s="198"/>
      <c r="H14" s="198"/>
      <c r="I14" s="198"/>
      <c r="J14" s="197"/>
      <c r="K14" s="197"/>
      <c r="L14" s="197"/>
      <c r="M14" s="197"/>
      <c r="N14" s="198"/>
      <c r="O14" s="198"/>
      <c r="P14" s="198"/>
      <c r="Q14" s="198"/>
      <c r="R14" s="198"/>
      <c r="S14" s="198"/>
      <c r="T14" s="198"/>
      <c r="U14" s="198"/>
      <c r="V14" s="198"/>
    </row>
    <row r="15" spans="1:22">
      <c r="A15" s="197" t="s">
        <v>40</v>
      </c>
      <c r="B15" s="197"/>
      <c r="C15" s="197"/>
      <c r="D15" s="197"/>
      <c r="E15" s="197"/>
      <c r="F15" s="197"/>
      <c r="G15" s="197"/>
      <c r="H15" s="197"/>
      <c r="I15" s="198"/>
      <c r="J15" s="197"/>
      <c r="K15" s="197"/>
      <c r="L15" s="197"/>
      <c r="M15" s="197"/>
      <c r="N15" s="198"/>
      <c r="O15" s="198"/>
      <c r="P15" s="198"/>
      <c r="Q15" s="198"/>
      <c r="R15" s="198"/>
      <c r="S15" s="198"/>
      <c r="T15" s="198"/>
      <c r="U15" s="198"/>
      <c r="V15" s="198"/>
    </row>
    <row r="16" spans="1:22">
      <c r="A16" s="197"/>
      <c r="B16" s="197"/>
      <c r="C16" s="197"/>
      <c r="D16" s="197"/>
      <c r="E16" s="197"/>
      <c r="F16" s="197"/>
      <c r="G16" s="197"/>
      <c r="H16" s="197"/>
      <c r="I16" s="198"/>
      <c r="J16" s="197"/>
      <c r="K16" s="197"/>
      <c r="L16" s="197"/>
      <c r="M16" s="197"/>
      <c r="N16" s="198"/>
      <c r="O16" s="198"/>
      <c r="P16" s="198"/>
      <c r="Q16" s="198"/>
      <c r="R16" s="198"/>
      <c r="S16" s="198"/>
      <c r="T16" s="198"/>
      <c r="U16" s="198"/>
      <c r="V16" s="198"/>
    </row>
    <row r="17" spans="1:22">
      <c r="A17" s="197"/>
      <c r="B17" s="197"/>
      <c r="C17" s="197"/>
      <c r="D17" s="197"/>
      <c r="E17" s="198"/>
      <c r="F17" s="198"/>
      <c r="G17" s="198"/>
      <c r="H17" s="198"/>
      <c r="I17" s="198"/>
      <c r="J17" s="197"/>
      <c r="K17" s="197"/>
      <c r="L17" s="197"/>
      <c r="M17" s="197"/>
      <c r="N17" s="198"/>
      <c r="O17" s="198"/>
      <c r="P17" s="198"/>
      <c r="Q17" s="198"/>
      <c r="R17" s="198"/>
      <c r="S17" s="198"/>
      <c r="T17" s="198"/>
      <c r="U17" s="198"/>
      <c r="V17" s="198"/>
    </row>
    <row r="18" spans="1:22">
      <c r="A18" s="197" t="s">
        <v>40</v>
      </c>
      <c r="B18" s="197"/>
      <c r="C18" s="197"/>
      <c r="D18" s="197"/>
      <c r="E18" s="197"/>
      <c r="F18" s="197"/>
      <c r="G18" s="197"/>
      <c r="H18" s="197"/>
      <c r="I18" s="198"/>
      <c r="J18" s="197"/>
      <c r="K18" s="197"/>
      <c r="L18" s="197"/>
      <c r="M18" s="197"/>
      <c r="N18" s="198"/>
      <c r="O18" s="198"/>
      <c r="P18" s="198"/>
      <c r="Q18" s="198"/>
      <c r="R18" s="198"/>
      <c r="S18" s="198"/>
      <c r="T18" s="198"/>
      <c r="U18" s="198"/>
      <c r="V18" s="198"/>
    </row>
    <row r="19" spans="1:22">
      <c r="A19" s="197"/>
      <c r="B19" s="197"/>
      <c r="C19" s="197"/>
      <c r="D19" s="197"/>
      <c r="E19" s="197"/>
      <c r="F19" s="197"/>
      <c r="G19" s="197"/>
      <c r="H19" s="197"/>
      <c r="I19" s="198"/>
      <c r="J19" s="197"/>
      <c r="K19" s="197"/>
      <c r="L19" s="197"/>
      <c r="M19" s="197"/>
      <c r="N19" s="198"/>
      <c r="O19" s="198"/>
      <c r="P19" s="198"/>
      <c r="Q19" s="198"/>
      <c r="R19" s="198"/>
      <c r="S19" s="198"/>
      <c r="T19" s="198"/>
      <c r="U19" s="198"/>
      <c r="V19" s="198"/>
    </row>
    <row r="20" spans="1:22">
      <c r="A20" s="197"/>
      <c r="B20" s="197"/>
      <c r="C20" s="197"/>
      <c r="D20" s="197"/>
      <c r="E20" s="198"/>
      <c r="F20" s="198"/>
      <c r="G20" s="198"/>
      <c r="H20" s="198"/>
      <c r="I20" s="198"/>
      <c r="J20" s="197"/>
      <c r="K20" s="197"/>
      <c r="L20" s="197"/>
      <c r="M20" s="197"/>
      <c r="N20" s="198"/>
      <c r="O20" s="198"/>
      <c r="P20" s="198"/>
      <c r="Q20" s="198"/>
      <c r="R20" s="198"/>
      <c r="S20" s="198"/>
      <c r="T20" s="198"/>
      <c r="U20" s="198"/>
      <c r="V20" s="198"/>
    </row>
    <row r="21" spans="1:22">
      <c r="A21" s="197"/>
      <c r="B21" s="197"/>
      <c r="C21" s="197"/>
      <c r="D21" s="197"/>
      <c r="E21" s="197"/>
      <c r="F21" s="197"/>
      <c r="G21" s="197"/>
      <c r="H21" s="197"/>
      <c r="I21" s="198"/>
      <c r="J21" s="197"/>
      <c r="K21" s="197"/>
      <c r="L21" s="197"/>
      <c r="M21" s="197"/>
      <c r="N21" s="198"/>
      <c r="O21" s="198"/>
      <c r="P21" s="198"/>
      <c r="Q21" s="198"/>
      <c r="R21" s="198"/>
      <c r="S21" s="198"/>
      <c r="T21" s="198"/>
      <c r="U21" s="198"/>
      <c r="V21" s="198"/>
    </row>
    <row r="22" spans="1:22">
      <c r="A22" s="197"/>
      <c r="B22" s="197"/>
      <c r="C22" s="197"/>
      <c r="D22" s="197"/>
      <c r="E22" s="197"/>
      <c r="F22" s="197"/>
      <c r="G22" s="197"/>
      <c r="H22" s="197"/>
      <c r="I22" s="198"/>
      <c r="J22" s="197"/>
      <c r="K22" s="197"/>
      <c r="L22" s="197"/>
      <c r="M22" s="197"/>
      <c r="N22" s="198"/>
      <c r="O22" s="198"/>
      <c r="P22" s="198"/>
      <c r="Q22" s="198"/>
      <c r="R22" s="198"/>
      <c r="S22" s="198"/>
      <c r="T22" s="198"/>
      <c r="U22" s="198"/>
      <c r="V22" s="198"/>
    </row>
    <row r="23" spans="1:22">
      <c r="A23" s="197"/>
      <c r="B23" s="197"/>
      <c r="C23" s="197"/>
      <c r="D23" s="197"/>
      <c r="E23" s="198"/>
      <c r="F23" s="198"/>
      <c r="G23" s="198"/>
      <c r="H23" s="198"/>
      <c r="I23" s="198"/>
      <c r="J23" s="197"/>
      <c r="K23" s="197"/>
      <c r="L23" s="197"/>
      <c r="M23" s="197"/>
      <c r="N23" s="198"/>
      <c r="O23" s="198"/>
      <c r="P23" s="198"/>
      <c r="Q23" s="198"/>
      <c r="R23" s="198"/>
      <c r="S23" s="198"/>
      <c r="T23" s="198"/>
      <c r="U23" s="198"/>
      <c r="V23" s="198"/>
    </row>
    <row r="24" spans="1:22">
      <c r="A24" s="197"/>
      <c r="B24" s="197"/>
      <c r="C24" s="197"/>
      <c r="D24" s="197"/>
      <c r="E24" s="197"/>
      <c r="F24" s="197"/>
      <c r="G24" s="197"/>
      <c r="H24" s="197"/>
      <c r="I24" s="198"/>
      <c r="J24" s="197"/>
      <c r="K24" s="197"/>
      <c r="L24" s="197"/>
      <c r="M24" s="197"/>
      <c r="N24" s="198"/>
      <c r="O24" s="198"/>
      <c r="P24" s="198"/>
      <c r="Q24" s="198"/>
      <c r="R24" s="198"/>
      <c r="S24" s="198"/>
      <c r="T24" s="198"/>
      <c r="U24" s="198"/>
      <c r="V24" s="198"/>
    </row>
    <row r="25" spans="1:22">
      <c r="A25" s="197"/>
      <c r="B25" s="197"/>
      <c r="C25" s="197"/>
      <c r="D25" s="197"/>
      <c r="E25" s="197"/>
      <c r="F25" s="197"/>
      <c r="G25" s="197"/>
      <c r="H25" s="197"/>
      <c r="I25" s="198"/>
      <c r="J25" s="197"/>
      <c r="K25" s="197"/>
      <c r="L25" s="197"/>
      <c r="M25" s="197"/>
      <c r="N25" s="198"/>
      <c r="O25" s="198"/>
      <c r="P25" s="198"/>
      <c r="Q25" s="198"/>
      <c r="R25" s="198"/>
      <c r="S25" s="198"/>
      <c r="T25" s="198"/>
      <c r="U25" s="198"/>
      <c r="V25" s="198"/>
    </row>
    <row r="26" spans="1:22">
      <c r="A26" s="197"/>
      <c r="B26" s="197"/>
      <c r="C26" s="197"/>
      <c r="D26" s="197"/>
      <c r="E26" s="198"/>
      <c r="F26" s="198"/>
      <c r="G26" s="198"/>
      <c r="H26" s="198"/>
      <c r="I26" s="198"/>
      <c r="J26" s="197"/>
      <c r="K26" s="197"/>
      <c r="L26" s="197"/>
      <c r="M26" s="197"/>
      <c r="N26" s="198"/>
      <c r="O26" s="198"/>
      <c r="P26" s="198"/>
      <c r="Q26" s="198"/>
      <c r="R26" s="198"/>
      <c r="S26" s="198"/>
      <c r="T26" s="198"/>
      <c r="U26" s="198"/>
      <c r="V26" s="198"/>
    </row>
    <row r="27" spans="1:22">
      <c r="A27" s="197"/>
      <c r="B27" s="197"/>
      <c r="C27" s="197"/>
      <c r="D27" s="197"/>
      <c r="E27" s="197"/>
      <c r="F27" s="197"/>
      <c r="G27" s="197"/>
      <c r="H27" s="197"/>
      <c r="I27" s="198"/>
      <c r="J27" s="197"/>
      <c r="K27" s="197"/>
      <c r="L27" s="197"/>
      <c r="M27" s="197"/>
      <c r="N27" s="198"/>
      <c r="O27" s="198"/>
      <c r="P27" s="198"/>
      <c r="Q27" s="198"/>
      <c r="R27" s="198"/>
      <c r="S27" s="198"/>
      <c r="T27" s="198"/>
      <c r="U27" s="198"/>
      <c r="V27" s="198"/>
    </row>
    <row r="28" spans="1:22">
      <c r="A28" s="197"/>
      <c r="B28" s="197"/>
      <c r="C28" s="197"/>
      <c r="D28" s="197"/>
      <c r="E28" s="197"/>
      <c r="F28" s="197"/>
      <c r="G28" s="197"/>
      <c r="H28" s="197"/>
      <c r="I28" s="198"/>
      <c r="J28" s="197"/>
      <c r="K28" s="197"/>
      <c r="L28" s="197"/>
      <c r="M28" s="197"/>
      <c r="N28" s="198"/>
      <c r="O28" s="198"/>
      <c r="P28" s="198"/>
      <c r="Q28" s="198"/>
      <c r="R28" s="198"/>
      <c r="S28" s="198"/>
      <c r="T28" s="198"/>
      <c r="U28" s="198"/>
      <c r="V28" s="198"/>
    </row>
    <row r="29" spans="1:22">
      <c r="A29" s="197"/>
      <c r="B29" s="197"/>
      <c r="C29" s="197"/>
      <c r="D29" s="197"/>
      <c r="E29" s="198"/>
      <c r="F29" s="198"/>
      <c r="G29" s="198"/>
      <c r="H29" s="198"/>
      <c r="I29" s="198"/>
      <c r="J29" s="197"/>
      <c r="K29" s="197"/>
      <c r="L29" s="197"/>
      <c r="M29" s="197"/>
      <c r="N29" s="198"/>
      <c r="O29" s="198"/>
      <c r="P29" s="198"/>
      <c r="Q29" s="198"/>
      <c r="R29" s="198"/>
      <c r="S29" s="198"/>
      <c r="T29" s="198"/>
      <c r="U29" s="198"/>
      <c r="V29" s="198"/>
    </row>
    <row r="30" spans="1:22">
      <c r="A30" s="197"/>
      <c r="B30" s="197"/>
      <c r="C30" s="197"/>
      <c r="D30" s="197"/>
      <c r="E30" s="197"/>
      <c r="F30" s="197"/>
      <c r="G30" s="197"/>
      <c r="H30" s="197"/>
      <c r="I30" s="198"/>
      <c r="J30" s="197"/>
      <c r="K30" s="197"/>
      <c r="L30" s="197"/>
      <c r="M30" s="197"/>
      <c r="N30" s="198"/>
      <c r="O30" s="198"/>
      <c r="P30" s="198"/>
      <c r="Q30" s="198"/>
      <c r="R30" s="198"/>
      <c r="S30" s="198"/>
      <c r="T30" s="198"/>
      <c r="U30" s="198"/>
      <c r="V30" s="198"/>
    </row>
    <row r="31" spans="1:22">
      <c r="A31" s="197"/>
      <c r="B31" s="197"/>
      <c r="C31" s="197"/>
      <c r="D31" s="197"/>
      <c r="E31" s="197"/>
      <c r="F31" s="197"/>
      <c r="G31" s="197"/>
      <c r="H31" s="197"/>
      <c r="I31" s="198"/>
      <c r="J31" s="197"/>
      <c r="K31" s="197"/>
      <c r="L31" s="197"/>
      <c r="M31" s="197"/>
      <c r="N31" s="198"/>
      <c r="O31" s="198"/>
      <c r="P31" s="198"/>
      <c r="Q31" s="198"/>
      <c r="R31" s="198"/>
      <c r="S31" s="198"/>
      <c r="T31" s="198"/>
      <c r="U31" s="198"/>
      <c r="V31" s="198"/>
    </row>
    <row r="32" spans="1:22">
      <c r="A32" s="197"/>
      <c r="B32" s="197"/>
      <c r="C32" s="197"/>
      <c r="D32" s="197"/>
      <c r="E32" s="198"/>
      <c r="F32" s="198"/>
      <c r="G32" s="198"/>
      <c r="H32" s="198"/>
      <c r="I32" s="198"/>
      <c r="J32" s="197"/>
      <c r="K32" s="197"/>
      <c r="L32" s="197"/>
      <c r="M32" s="197"/>
      <c r="N32" s="198"/>
      <c r="O32" s="198"/>
      <c r="P32" s="198"/>
      <c r="Q32" s="198"/>
      <c r="R32" s="198"/>
      <c r="S32" s="198"/>
      <c r="T32" s="198"/>
      <c r="U32" s="198"/>
      <c r="V32" s="198"/>
    </row>
    <row r="33" spans="1:22">
      <c r="A33" s="197" t="s">
        <v>40</v>
      </c>
      <c r="B33" s="197"/>
      <c r="C33" s="197"/>
      <c r="D33" s="197"/>
      <c r="E33" s="197"/>
      <c r="F33" s="197"/>
      <c r="G33" s="197"/>
      <c r="H33" s="197"/>
      <c r="I33" s="198"/>
      <c r="J33" s="197"/>
      <c r="K33" s="197"/>
      <c r="L33" s="197"/>
      <c r="M33" s="197"/>
      <c r="N33" s="198"/>
      <c r="O33" s="198"/>
      <c r="P33" s="198"/>
      <c r="Q33" s="198"/>
      <c r="R33" s="198"/>
      <c r="S33" s="198"/>
      <c r="T33" s="198"/>
      <c r="U33" s="198"/>
      <c r="V33" s="198"/>
    </row>
    <row r="34" spans="1:22">
      <c r="A34" s="197"/>
      <c r="B34" s="197"/>
      <c r="C34" s="197"/>
      <c r="D34" s="197"/>
      <c r="E34" s="197"/>
      <c r="F34" s="197"/>
      <c r="G34" s="197"/>
      <c r="H34" s="197"/>
      <c r="I34" s="198"/>
      <c r="J34" s="197"/>
      <c r="K34" s="197"/>
      <c r="L34" s="197"/>
      <c r="M34" s="197"/>
      <c r="N34" s="198"/>
      <c r="O34" s="198"/>
      <c r="P34" s="198"/>
      <c r="Q34" s="198"/>
      <c r="R34" s="198"/>
      <c r="S34" s="198"/>
      <c r="T34" s="198"/>
      <c r="U34" s="198"/>
      <c r="V34" s="198"/>
    </row>
    <row r="35" spans="1:22">
      <c r="A35" s="197"/>
      <c r="B35" s="197"/>
      <c r="C35" s="197"/>
      <c r="D35" s="197"/>
      <c r="E35" s="198"/>
      <c r="F35" s="198"/>
      <c r="G35" s="198"/>
      <c r="H35" s="198"/>
      <c r="I35" s="198"/>
      <c r="J35" s="197"/>
      <c r="K35" s="197"/>
      <c r="L35" s="197"/>
      <c r="M35" s="197"/>
      <c r="N35" s="198"/>
      <c r="O35" s="198"/>
      <c r="P35" s="198"/>
      <c r="Q35" s="198"/>
      <c r="R35" s="198"/>
      <c r="S35" s="198"/>
      <c r="T35" s="198"/>
      <c r="U35" s="198"/>
      <c r="V35" s="198"/>
    </row>
    <row r="36" spans="1:22">
      <c r="A36" s="197" t="s">
        <v>40</v>
      </c>
      <c r="B36" s="197"/>
      <c r="C36" s="197"/>
      <c r="D36" s="197"/>
      <c r="E36" s="197"/>
      <c r="F36" s="197"/>
      <c r="G36" s="197"/>
      <c r="H36" s="197"/>
      <c r="I36" s="198"/>
      <c r="J36" s="197"/>
      <c r="K36" s="197"/>
      <c r="L36" s="197"/>
      <c r="M36" s="197"/>
      <c r="N36" s="198"/>
      <c r="O36" s="198"/>
      <c r="P36" s="198"/>
      <c r="Q36" s="198"/>
      <c r="R36" s="198"/>
      <c r="S36" s="198"/>
      <c r="T36" s="198"/>
      <c r="U36" s="198"/>
      <c r="V36" s="198"/>
    </row>
    <row r="37" spans="1:22">
      <c r="A37" s="197"/>
      <c r="B37" s="197"/>
      <c r="C37" s="197"/>
      <c r="D37" s="197"/>
      <c r="E37" s="197"/>
      <c r="F37" s="197"/>
      <c r="G37" s="197"/>
      <c r="H37" s="197"/>
      <c r="I37" s="198"/>
      <c r="J37" s="197"/>
      <c r="K37" s="197"/>
      <c r="L37" s="197"/>
      <c r="M37" s="197"/>
      <c r="N37" s="198"/>
      <c r="O37" s="198"/>
      <c r="P37" s="198"/>
      <c r="Q37" s="198"/>
      <c r="R37" s="198"/>
      <c r="S37" s="198"/>
      <c r="T37" s="198"/>
      <c r="U37" s="198"/>
      <c r="V37" s="198"/>
    </row>
    <row r="38" spans="1:22">
      <c r="A38" s="197"/>
      <c r="B38" s="197"/>
      <c r="C38" s="197"/>
      <c r="D38" s="197"/>
      <c r="E38" s="198"/>
      <c r="F38" s="198"/>
      <c r="G38" s="198"/>
      <c r="H38" s="198"/>
      <c r="I38" s="198"/>
      <c r="J38" s="197"/>
      <c r="K38" s="197"/>
      <c r="L38" s="197"/>
      <c r="M38" s="197"/>
      <c r="N38" s="198"/>
      <c r="O38" s="198"/>
      <c r="P38" s="198"/>
      <c r="Q38" s="198"/>
      <c r="R38" s="198"/>
      <c r="S38" s="198"/>
      <c r="T38" s="198"/>
      <c r="U38" s="198"/>
      <c r="V38" s="198"/>
    </row>
    <row r="39" spans="1:22">
      <c r="A39" s="197"/>
      <c r="B39" s="197"/>
      <c r="C39" s="197"/>
      <c r="D39" s="197"/>
      <c r="E39" s="197"/>
      <c r="F39" s="197"/>
      <c r="G39" s="197"/>
      <c r="H39" s="197"/>
      <c r="I39" s="198"/>
      <c r="J39" s="197"/>
      <c r="K39" s="197"/>
      <c r="L39" s="197"/>
      <c r="M39" s="197"/>
      <c r="N39" s="198"/>
      <c r="O39" s="198"/>
      <c r="P39" s="198"/>
      <c r="Q39" s="198"/>
      <c r="R39" s="198"/>
      <c r="S39" s="198"/>
      <c r="T39" s="198"/>
      <c r="U39" s="198"/>
      <c r="V39" s="198"/>
    </row>
    <row r="40" spans="1:22">
      <c r="A40" s="197"/>
      <c r="B40" s="197"/>
      <c r="C40" s="197"/>
      <c r="D40" s="197"/>
      <c r="E40" s="197"/>
      <c r="F40" s="197"/>
      <c r="G40" s="197"/>
      <c r="H40" s="197"/>
      <c r="I40" s="198"/>
      <c r="J40" s="197"/>
      <c r="K40" s="197"/>
      <c r="L40" s="197"/>
      <c r="M40" s="197"/>
      <c r="N40" s="198"/>
      <c r="O40" s="198"/>
      <c r="P40" s="198"/>
      <c r="Q40" s="198"/>
      <c r="R40" s="198"/>
      <c r="S40" s="198"/>
      <c r="T40" s="198"/>
      <c r="U40" s="198"/>
      <c r="V40" s="198"/>
    </row>
    <row r="41" spans="1:22">
      <c r="A41" s="197"/>
      <c r="B41" s="197"/>
      <c r="C41" s="197"/>
      <c r="D41" s="197"/>
      <c r="E41" s="198"/>
      <c r="F41" s="198"/>
      <c r="G41" s="198"/>
      <c r="H41" s="198"/>
      <c r="I41" s="198"/>
      <c r="J41" s="197"/>
      <c r="K41" s="197"/>
      <c r="L41" s="197"/>
      <c r="M41" s="197"/>
      <c r="N41" s="198"/>
      <c r="O41" s="198"/>
      <c r="P41" s="198"/>
      <c r="Q41" s="198"/>
      <c r="R41" s="198"/>
      <c r="S41" s="198"/>
      <c r="T41" s="198"/>
      <c r="U41" s="198"/>
      <c r="V41" s="198"/>
    </row>
    <row r="42" spans="1:22">
      <c r="A42" s="197"/>
      <c r="B42" s="197"/>
      <c r="C42" s="197"/>
      <c r="D42" s="197"/>
      <c r="E42" s="197"/>
      <c r="F42" s="197"/>
      <c r="G42" s="197"/>
      <c r="H42" s="197"/>
      <c r="I42" s="198"/>
      <c r="J42" s="197"/>
      <c r="K42" s="197"/>
      <c r="L42" s="197"/>
      <c r="M42" s="197"/>
      <c r="N42" s="198"/>
      <c r="O42" s="198"/>
      <c r="P42" s="198"/>
      <c r="Q42" s="198"/>
      <c r="R42" s="198"/>
      <c r="S42" s="198"/>
      <c r="T42" s="198"/>
      <c r="U42" s="198"/>
      <c r="V42" s="198"/>
    </row>
    <row r="43" spans="1:22">
      <c r="A43" s="197"/>
      <c r="B43" s="197"/>
      <c r="C43" s="197"/>
      <c r="D43" s="197"/>
      <c r="E43" s="197"/>
      <c r="F43" s="197"/>
      <c r="G43" s="197"/>
      <c r="H43" s="197"/>
      <c r="I43" s="198"/>
      <c r="J43" s="197"/>
      <c r="K43" s="197"/>
      <c r="L43" s="197"/>
      <c r="M43" s="197"/>
      <c r="N43" s="198"/>
      <c r="O43" s="198"/>
      <c r="P43" s="198"/>
      <c r="Q43" s="198"/>
      <c r="R43" s="198"/>
      <c r="S43" s="198"/>
      <c r="T43" s="198"/>
      <c r="U43" s="198"/>
      <c r="V43" s="198"/>
    </row>
    <row r="44" spans="1:22">
      <c r="A44" s="197"/>
      <c r="B44" s="197"/>
      <c r="C44" s="197"/>
      <c r="D44" s="197"/>
      <c r="E44" s="198"/>
      <c r="F44" s="198"/>
      <c r="G44" s="198"/>
      <c r="H44" s="198"/>
      <c r="I44" s="198"/>
      <c r="J44" s="197"/>
      <c r="K44" s="197"/>
      <c r="L44" s="197"/>
      <c r="M44" s="197"/>
      <c r="N44" s="198"/>
      <c r="O44" s="198"/>
      <c r="P44" s="198"/>
      <c r="Q44" s="198"/>
      <c r="R44" s="198"/>
      <c r="S44" s="198"/>
      <c r="T44" s="198"/>
      <c r="U44" s="198"/>
      <c r="V44" s="198"/>
    </row>
    <row r="45" spans="1:22">
      <c r="A45" s="197"/>
      <c r="B45" s="197"/>
      <c r="C45" s="197"/>
      <c r="D45" s="197"/>
      <c r="E45" s="197"/>
      <c r="F45" s="197"/>
      <c r="G45" s="197"/>
      <c r="H45" s="197"/>
      <c r="I45" s="198"/>
      <c r="J45" s="197"/>
      <c r="K45" s="197"/>
      <c r="L45" s="197"/>
      <c r="M45" s="197"/>
      <c r="N45" s="198"/>
      <c r="O45" s="198"/>
      <c r="P45" s="198"/>
      <c r="Q45" s="198"/>
      <c r="R45" s="198"/>
      <c r="S45" s="198"/>
      <c r="T45" s="198"/>
      <c r="U45" s="198"/>
      <c r="V45" s="198"/>
    </row>
    <row r="46" spans="1:22">
      <c r="A46" s="197"/>
      <c r="B46" s="197"/>
      <c r="C46" s="197"/>
      <c r="D46" s="197"/>
      <c r="E46" s="197"/>
      <c r="F46" s="197"/>
      <c r="G46" s="197"/>
      <c r="H46" s="197"/>
      <c r="I46" s="198"/>
      <c r="J46" s="197"/>
      <c r="K46" s="197"/>
      <c r="L46" s="197"/>
      <c r="M46" s="197"/>
      <c r="N46" s="198"/>
      <c r="O46" s="198"/>
      <c r="P46" s="198"/>
      <c r="Q46" s="198"/>
      <c r="R46" s="198"/>
      <c r="S46" s="198"/>
      <c r="T46" s="198"/>
      <c r="U46" s="198"/>
      <c r="V46" s="198"/>
    </row>
    <row r="47" spans="1:22">
      <c r="A47" s="197"/>
      <c r="B47" s="197"/>
      <c r="C47" s="197"/>
      <c r="D47" s="197"/>
      <c r="E47" s="198"/>
      <c r="F47" s="198"/>
      <c r="G47" s="198"/>
      <c r="H47" s="198"/>
      <c r="I47" s="198"/>
      <c r="J47" s="197"/>
      <c r="K47" s="197"/>
      <c r="L47" s="197"/>
      <c r="M47" s="197"/>
      <c r="N47" s="198"/>
      <c r="O47" s="198"/>
      <c r="P47" s="198"/>
      <c r="Q47" s="198"/>
      <c r="R47" s="198"/>
      <c r="S47" s="198"/>
      <c r="T47" s="198"/>
      <c r="U47" s="198"/>
      <c r="V47" s="198"/>
    </row>
    <row r="48" spans="1:22">
      <c r="A48" s="197"/>
      <c r="B48" s="197"/>
      <c r="C48" s="197"/>
      <c r="D48" s="197"/>
      <c r="E48" s="197"/>
      <c r="F48" s="197"/>
      <c r="G48" s="197"/>
      <c r="H48" s="197"/>
      <c r="I48" s="198"/>
      <c r="J48" s="197"/>
      <c r="K48" s="197"/>
      <c r="L48" s="197"/>
      <c r="M48" s="197"/>
      <c r="N48" s="198"/>
      <c r="O48" s="198"/>
      <c r="P48" s="198"/>
      <c r="Q48" s="198"/>
      <c r="R48" s="198"/>
      <c r="S48" s="198"/>
      <c r="T48" s="198"/>
      <c r="U48" s="198"/>
      <c r="V48" s="198"/>
    </row>
    <row r="49" spans="1:22">
      <c r="A49" s="197"/>
      <c r="B49" s="197"/>
      <c r="C49" s="197"/>
      <c r="D49" s="197"/>
      <c r="E49" s="197"/>
      <c r="F49" s="197"/>
      <c r="G49" s="197"/>
      <c r="H49" s="197"/>
      <c r="I49" s="198"/>
      <c r="J49" s="197"/>
      <c r="K49" s="197"/>
      <c r="L49" s="197"/>
      <c r="M49" s="197"/>
      <c r="N49" s="198"/>
      <c r="O49" s="198"/>
      <c r="P49" s="198"/>
      <c r="Q49" s="198"/>
      <c r="R49" s="198"/>
      <c r="S49" s="198"/>
      <c r="T49" s="198"/>
      <c r="U49" s="198"/>
      <c r="V49" s="198"/>
    </row>
    <row r="50" spans="1:22">
      <c r="A50" s="197"/>
      <c r="B50" s="197"/>
      <c r="C50" s="197"/>
      <c r="D50" s="197"/>
      <c r="E50" s="198"/>
      <c r="F50" s="198"/>
      <c r="G50" s="198"/>
      <c r="H50" s="198"/>
      <c r="I50" s="198"/>
      <c r="J50" s="197"/>
      <c r="K50" s="197"/>
      <c r="L50" s="197"/>
      <c r="M50" s="197"/>
      <c r="N50" s="198"/>
      <c r="O50" s="198"/>
      <c r="P50" s="198"/>
      <c r="Q50" s="198"/>
      <c r="R50" s="198"/>
      <c r="S50" s="198"/>
      <c r="T50" s="198"/>
      <c r="U50" s="198"/>
      <c r="V50" s="198"/>
    </row>
    <row r="51" spans="1:22">
      <c r="A51" s="197"/>
      <c r="B51" s="197"/>
      <c r="C51" s="197"/>
      <c r="D51" s="197"/>
      <c r="E51" s="197"/>
      <c r="F51" s="197"/>
      <c r="G51" s="197"/>
      <c r="H51" s="197"/>
      <c r="I51" s="198"/>
      <c r="J51" s="197"/>
      <c r="K51" s="197"/>
      <c r="L51" s="197"/>
      <c r="M51" s="197"/>
      <c r="N51" s="198"/>
      <c r="O51" s="198"/>
      <c r="P51" s="198"/>
      <c r="Q51" s="198"/>
      <c r="R51" s="198"/>
      <c r="S51" s="198"/>
      <c r="T51" s="198"/>
      <c r="U51" s="198"/>
      <c r="V51" s="198"/>
    </row>
    <row r="52" spans="1:22">
      <c r="A52" s="197"/>
      <c r="B52" s="197"/>
      <c r="C52" s="197"/>
      <c r="D52" s="197"/>
      <c r="E52" s="197"/>
      <c r="F52" s="197"/>
      <c r="G52" s="197"/>
      <c r="H52" s="197"/>
      <c r="I52" s="198"/>
      <c r="J52" s="197"/>
      <c r="K52" s="197"/>
      <c r="L52" s="197"/>
      <c r="M52" s="197"/>
      <c r="N52" s="198"/>
      <c r="O52" s="198"/>
      <c r="P52" s="198"/>
      <c r="Q52" s="198"/>
      <c r="R52" s="198"/>
      <c r="S52" s="198"/>
      <c r="T52" s="198"/>
      <c r="U52" s="198"/>
      <c r="V52" s="198"/>
    </row>
    <row r="53" spans="1:22">
      <c r="A53" s="197"/>
      <c r="B53" s="197"/>
      <c r="C53" s="197"/>
      <c r="D53" s="197"/>
      <c r="E53" s="198"/>
      <c r="F53" s="198"/>
      <c r="G53" s="198"/>
      <c r="H53" s="198"/>
      <c r="I53" s="198"/>
      <c r="J53" s="197"/>
      <c r="K53" s="197"/>
      <c r="L53" s="197"/>
      <c r="M53" s="197"/>
      <c r="N53" s="198"/>
      <c r="O53" s="198"/>
      <c r="P53" s="198"/>
      <c r="Q53" s="198"/>
      <c r="R53" s="198"/>
      <c r="S53" s="198"/>
      <c r="T53" s="198"/>
      <c r="U53" s="198"/>
      <c r="V53" s="198"/>
    </row>
  </sheetData>
  <mergeCells count="308">
    <mergeCell ref="U27:V29"/>
    <mergeCell ref="E28:F28"/>
    <mergeCell ref="G28:H28"/>
    <mergeCell ref="E29:H29"/>
    <mergeCell ref="L27:L29"/>
    <mergeCell ref="M27:M29"/>
    <mergeCell ref="N27:N29"/>
    <mergeCell ref="O27:O29"/>
    <mergeCell ref="P27:P29"/>
    <mergeCell ref="Q27:Q29"/>
    <mergeCell ref="A27:A29"/>
    <mergeCell ref="B27:C29"/>
    <mergeCell ref="D27:D29"/>
    <mergeCell ref="E27:H27"/>
    <mergeCell ref="I27:I29"/>
    <mergeCell ref="J27:K29"/>
    <mergeCell ref="R24:R26"/>
    <mergeCell ref="S24:S26"/>
    <mergeCell ref="T24:T26"/>
    <mergeCell ref="A24:A26"/>
    <mergeCell ref="B24:C26"/>
    <mergeCell ref="D24:D26"/>
    <mergeCell ref="R27:R29"/>
    <mergeCell ref="S27:S29"/>
    <mergeCell ref="T27:T29"/>
    <mergeCell ref="U24:V26"/>
    <mergeCell ref="E25:F25"/>
    <mergeCell ref="G25:H25"/>
    <mergeCell ref="E26:H26"/>
    <mergeCell ref="L24:L26"/>
    <mergeCell ref="M24:M26"/>
    <mergeCell ref="N24:N26"/>
    <mergeCell ref="O24:O26"/>
    <mergeCell ref="P24:P26"/>
    <mergeCell ref="Q24:Q26"/>
    <mergeCell ref="E24:H24"/>
    <mergeCell ref="I24:I26"/>
    <mergeCell ref="J24:K26"/>
    <mergeCell ref="U21:V23"/>
    <mergeCell ref="E22:F22"/>
    <mergeCell ref="G22:H22"/>
    <mergeCell ref="E23:H23"/>
    <mergeCell ref="L21:L23"/>
    <mergeCell ref="M21:M23"/>
    <mergeCell ref="N21:N23"/>
    <mergeCell ref="O21:O23"/>
    <mergeCell ref="P21:P23"/>
    <mergeCell ref="Q21:Q23"/>
    <mergeCell ref="A21:A23"/>
    <mergeCell ref="B21:C23"/>
    <mergeCell ref="D21:D23"/>
    <mergeCell ref="E21:H21"/>
    <mergeCell ref="I21:I23"/>
    <mergeCell ref="J21:K23"/>
    <mergeCell ref="R18:R20"/>
    <mergeCell ref="S18:S20"/>
    <mergeCell ref="T18:T20"/>
    <mergeCell ref="A18:A20"/>
    <mergeCell ref="B18:C20"/>
    <mergeCell ref="D18:D20"/>
    <mergeCell ref="R21:R23"/>
    <mergeCell ref="S21:S23"/>
    <mergeCell ref="T21:T23"/>
    <mergeCell ref="U18:V20"/>
    <mergeCell ref="E19:F19"/>
    <mergeCell ref="G19:H19"/>
    <mergeCell ref="E20:H20"/>
    <mergeCell ref="L18:L20"/>
    <mergeCell ref="M18:M20"/>
    <mergeCell ref="N18:N20"/>
    <mergeCell ref="O18:O20"/>
    <mergeCell ref="P18:P20"/>
    <mergeCell ref="Q18:Q20"/>
    <mergeCell ref="E18:H18"/>
    <mergeCell ref="I18:I20"/>
    <mergeCell ref="J18:K20"/>
    <mergeCell ref="U15:V17"/>
    <mergeCell ref="E16:F16"/>
    <mergeCell ref="G16:H16"/>
    <mergeCell ref="E17:H17"/>
    <mergeCell ref="L15:L17"/>
    <mergeCell ref="M15:M17"/>
    <mergeCell ref="N15:N17"/>
    <mergeCell ref="O15:O17"/>
    <mergeCell ref="P15:P17"/>
    <mergeCell ref="Q15:Q17"/>
    <mergeCell ref="A15:A17"/>
    <mergeCell ref="B15:C17"/>
    <mergeCell ref="D15:D17"/>
    <mergeCell ref="E15:H15"/>
    <mergeCell ref="I15:I17"/>
    <mergeCell ref="J15:K17"/>
    <mergeCell ref="R12:R14"/>
    <mergeCell ref="S12:S14"/>
    <mergeCell ref="T12:T14"/>
    <mergeCell ref="A12:A14"/>
    <mergeCell ref="B12:C14"/>
    <mergeCell ref="D12:D14"/>
    <mergeCell ref="R15:R17"/>
    <mergeCell ref="S15:S17"/>
    <mergeCell ref="T15:T17"/>
    <mergeCell ref="U12:V14"/>
    <mergeCell ref="E13:F13"/>
    <mergeCell ref="G13:H13"/>
    <mergeCell ref="E14:H14"/>
    <mergeCell ref="L12:L14"/>
    <mergeCell ref="M12:M14"/>
    <mergeCell ref="N12:N14"/>
    <mergeCell ref="O12:O14"/>
    <mergeCell ref="P12:P14"/>
    <mergeCell ref="Q12:Q14"/>
    <mergeCell ref="E12:H12"/>
    <mergeCell ref="I12:I14"/>
    <mergeCell ref="J12:K14"/>
    <mergeCell ref="U51:V53"/>
    <mergeCell ref="E52:F52"/>
    <mergeCell ref="G52:H52"/>
    <mergeCell ref="E53:H53"/>
    <mergeCell ref="L51:L53"/>
    <mergeCell ref="M51:M53"/>
    <mergeCell ref="N51:N53"/>
    <mergeCell ref="O51:O53"/>
    <mergeCell ref="P51:P53"/>
    <mergeCell ref="Q51:Q53"/>
    <mergeCell ref="A51:A53"/>
    <mergeCell ref="B51:C53"/>
    <mergeCell ref="D51:D53"/>
    <mergeCell ref="E51:H51"/>
    <mergeCell ref="I51:I53"/>
    <mergeCell ref="J51:K53"/>
    <mergeCell ref="R48:R50"/>
    <mergeCell ref="S48:S50"/>
    <mergeCell ref="T48:T50"/>
    <mergeCell ref="A48:A50"/>
    <mergeCell ref="B48:C50"/>
    <mergeCell ref="D48:D50"/>
    <mergeCell ref="R51:R53"/>
    <mergeCell ref="S51:S53"/>
    <mergeCell ref="T51:T53"/>
    <mergeCell ref="U48:V50"/>
    <mergeCell ref="E49:F49"/>
    <mergeCell ref="G49:H49"/>
    <mergeCell ref="E50:H50"/>
    <mergeCell ref="L48:L50"/>
    <mergeCell ref="M48:M50"/>
    <mergeCell ref="N48:N50"/>
    <mergeCell ref="O48:O50"/>
    <mergeCell ref="P48:P50"/>
    <mergeCell ref="Q48:Q50"/>
    <mergeCell ref="E48:H48"/>
    <mergeCell ref="I48:I50"/>
    <mergeCell ref="J48:K50"/>
    <mergeCell ref="U45:V47"/>
    <mergeCell ref="E46:F46"/>
    <mergeCell ref="G46:H46"/>
    <mergeCell ref="E47:H47"/>
    <mergeCell ref="L45:L47"/>
    <mergeCell ref="M45:M47"/>
    <mergeCell ref="N45:N47"/>
    <mergeCell ref="O45:O47"/>
    <mergeCell ref="P45:P47"/>
    <mergeCell ref="Q45:Q47"/>
    <mergeCell ref="A45:A47"/>
    <mergeCell ref="B45:C47"/>
    <mergeCell ref="D45:D47"/>
    <mergeCell ref="E45:H45"/>
    <mergeCell ref="I45:I47"/>
    <mergeCell ref="J45:K47"/>
    <mergeCell ref="R42:R44"/>
    <mergeCell ref="S42:S44"/>
    <mergeCell ref="T42:T44"/>
    <mergeCell ref="A42:A44"/>
    <mergeCell ref="B42:C44"/>
    <mergeCell ref="D42:D44"/>
    <mergeCell ref="R45:R47"/>
    <mergeCell ref="S45:S47"/>
    <mergeCell ref="T45:T47"/>
    <mergeCell ref="U42:V44"/>
    <mergeCell ref="E43:F43"/>
    <mergeCell ref="G43:H43"/>
    <mergeCell ref="E44:H44"/>
    <mergeCell ref="L42:L44"/>
    <mergeCell ref="M42:M44"/>
    <mergeCell ref="N42:N44"/>
    <mergeCell ref="O42:O44"/>
    <mergeCell ref="P42:P44"/>
    <mergeCell ref="Q42:Q44"/>
    <mergeCell ref="E42:H42"/>
    <mergeCell ref="I42:I44"/>
    <mergeCell ref="J42:K44"/>
    <mergeCell ref="U39:V41"/>
    <mergeCell ref="E40:F40"/>
    <mergeCell ref="G40:H40"/>
    <mergeCell ref="E41:H41"/>
    <mergeCell ref="L39:L41"/>
    <mergeCell ref="M39:M41"/>
    <mergeCell ref="N39:N41"/>
    <mergeCell ref="O39:O41"/>
    <mergeCell ref="P39:P41"/>
    <mergeCell ref="Q39:Q41"/>
    <mergeCell ref="A39:A41"/>
    <mergeCell ref="B39:C41"/>
    <mergeCell ref="D39:D41"/>
    <mergeCell ref="E39:H39"/>
    <mergeCell ref="I39:I41"/>
    <mergeCell ref="J39:K41"/>
    <mergeCell ref="R36:R38"/>
    <mergeCell ref="S36:S38"/>
    <mergeCell ref="T36:T38"/>
    <mergeCell ref="A36:A38"/>
    <mergeCell ref="B36:C38"/>
    <mergeCell ref="D36:D38"/>
    <mergeCell ref="R39:R41"/>
    <mergeCell ref="S39:S41"/>
    <mergeCell ref="T39:T41"/>
    <mergeCell ref="U36:V38"/>
    <mergeCell ref="E37:F37"/>
    <mergeCell ref="G37:H37"/>
    <mergeCell ref="E38:H38"/>
    <mergeCell ref="L36:L38"/>
    <mergeCell ref="M36:M38"/>
    <mergeCell ref="N36:N38"/>
    <mergeCell ref="O36:O38"/>
    <mergeCell ref="P36:P38"/>
    <mergeCell ref="Q36:Q38"/>
    <mergeCell ref="E36:H36"/>
    <mergeCell ref="I36:I38"/>
    <mergeCell ref="J36:K38"/>
    <mergeCell ref="U33:V35"/>
    <mergeCell ref="E34:F34"/>
    <mergeCell ref="G34:H34"/>
    <mergeCell ref="E35:H35"/>
    <mergeCell ref="L33:L35"/>
    <mergeCell ref="M33:M35"/>
    <mergeCell ref="N33:N35"/>
    <mergeCell ref="O33:O35"/>
    <mergeCell ref="P33:P35"/>
    <mergeCell ref="Q33:Q35"/>
    <mergeCell ref="A33:A35"/>
    <mergeCell ref="B33:C35"/>
    <mergeCell ref="D33:D35"/>
    <mergeCell ref="E33:H33"/>
    <mergeCell ref="I33:I35"/>
    <mergeCell ref="J33:K35"/>
    <mergeCell ref="R30:R32"/>
    <mergeCell ref="S30:S32"/>
    <mergeCell ref="T30:T32"/>
    <mergeCell ref="A30:A32"/>
    <mergeCell ref="B30:C32"/>
    <mergeCell ref="D30:D32"/>
    <mergeCell ref="R33:R35"/>
    <mergeCell ref="S33:S35"/>
    <mergeCell ref="T33:T35"/>
    <mergeCell ref="U30:V32"/>
    <mergeCell ref="E31:F31"/>
    <mergeCell ref="G31:H31"/>
    <mergeCell ref="E32:H32"/>
    <mergeCell ref="L30:L32"/>
    <mergeCell ref="M30:M32"/>
    <mergeCell ref="N30:N32"/>
    <mergeCell ref="O30:O32"/>
    <mergeCell ref="P30:P32"/>
    <mergeCell ref="Q30:Q32"/>
    <mergeCell ref="E30:H30"/>
    <mergeCell ref="I30:I32"/>
    <mergeCell ref="J30:K32"/>
    <mergeCell ref="R9:R11"/>
    <mergeCell ref="S9:S11"/>
    <mergeCell ref="T9:T11"/>
    <mergeCell ref="U9:V11"/>
    <mergeCell ref="I9:I11"/>
    <mergeCell ref="J9:K11"/>
    <mergeCell ref="L9:L11"/>
    <mergeCell ref="M9:M11"/>
    <mergeCell ref="N9:N11"/>
    <mergeCell ref="O9:O11"/>
    <mergeCell ref="A9:A11"/>
    <mergeCell ref="B9:C11"/>
    <mergeCell ref="D9:D11"/>
    <mergeCell ref="E9:H9"/>
    <mergeCell ref="E10:F10"/>
    <mergeCell ref="G10:H10"/>
    <mergeCell ref="E11:H11"/>
    <mergeCell ref="P9:P11"/>
    <mergeCell ref="Q9:Q11"/>
    <mergeCell ref="A5:U5"/>
    <mergeCell ref="A6:A8"/>
    <mergeCell ref="B6:C8"/>
    <mergeCell ref="D6:D8"/>
    <mergeCell ref="E6:H6"/>
    <mergeCell ref="J6:K8"/>
    <mergeCell ref="L6:L8"/>
    <mergeCell ref="U6:V6"/>
    <mergeCell ref="U7:V7"/>
    <mergeCell ref="U8:V8"/>
    <mergeCell ref="E7:F7"/>
    <mergeCell ref="G7:H7"/>
    <mergeCell ref="E8:H8"/>
    <mergeCell ref="A3:B3"/>
    <mergeCell ref="C3:E3"/>
    <mergeCell ref="F3:G3"/>
    <mergeCell ref="H3:J3"/>
    <mergeCell ref="K3:U3"/>
    <mergeCell ref="K4:U4"/>
    <mergeCell ref="A4:B4"/>
    <mergeCell ref="C4:E4"/>
    <mergeCell ref="F4:G4"/>
    <mergeCell ref="H4:J4"/>
  </mergeCells>
  <phoneticPr fontId="1"/>
  <pageMargins left="0.7" right="0.7" top="0.75" bottom="0.75" header="0.3" footer="0.3"/>
  <pageSetup paperSize="9" scale="54"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0"/>
  <sheetViews>
    <sheetView showGridLines="0" zoomScale="80" zoomScaleNormal="80" zoomScaleSheetLayoutView="100" workbookViewId="0">
      <selection activeCell="B43" sqref="B43"/>
    </sheetView>
  </sheetViews>
  <sheetFormatPr defaultRowHeight="13.2"/>
  <cols>
    <col min="1" max="1" width="25.6640625" style="25" customWidth="1"/>
    <col min="2" max="5" width="30.6640625" style="25" customWidth="1"/>
    <col min="6" max="32" width="5.6640625" style="25" customWidth="1"/>
    <col min="33" max="256" width="9" style="25"/>
    <col min="257" max="257" width="25.6640625" style="25" customWidth="1"/>
    <col min="258" max="261" width="30.6640625" style="25" customWidth="1"/>
    <col min="262" max="288" width="5.6640625" style="25" customWidth="1"/>
    <col min="289" max="512" width="9" style="25"/>
    <col min="513" max="513" width="25.6640625" style="25" customWidth="1"/>
    <col min="514" max="517" width="30.6640625" style="25" customWidth="1"/>
    <col min="518" max="544" width="5.6640625" style="25" customWidth="1"/>
    <col min="545" max="768" width="9" style="25"/>
    <col min="769" max="769" width="25.6640625" style="25" customWidth="1"/>
    <col min="770" max="773" width="30.6640625" style="25" customWidth="1"/>
    <col min="774" max="800" width="5.6640625" style="25" customWidth="1"/>
    <col min="801" max="1024" width="9" style="25"/>
    <col min="1025" max="1025" width="25.6640625" style="25" customWidth="1"/>
    <col min="1026" max="1029" width="30.6640625" style="25" customWidth="1"/>
    <col min="1030" max="1056" width="5.6640625" style="25" customWidth="1"/>
    <col min="1057" max="1280" width="9" style="25"/>
    <col min="1281" max="1281" width="25.6640625" style="25" customWidth="1"/>
    <col min="1282" max="1285" width="30.6640625" style="25" customWidth="1"/>
    <col min="1286" max="1312" width="5.6640625" style="25" customWidth="1"/>
    <col min="1313" max="1536" width="9" style="25"/>
    <col min="1537" max="1537" width="25.6640625" style="25" customWidth="1"/>
    <col min="1538" max="1541" width="30.6640625" style="25" customWidth="1"/>
    <col min="1542" max="1568" width="5.6640625" style="25" customWidth="1"/>
    <col min="1569" max="1792" width="9" style="25"/>
    <col min="1793" max="1793" width="25.6640625" style="25" customWidth="1"/>
    <col min="1794" max="1797" width="30.6640625" style="25" customWidth="1"/>
    <col min="1798" max="1824" width="5.6640625" style="25" customWidth="1"/>
    <col min="1825" max="2048" width="9" style="25"/>
    <col min="2049" max="2049" width="25.6640625" style="25" customWidth="1"/>
    <col min="2050" max="2053" width="30.6640625" style="25" customWidth="1"/>
    <col min="2054" max="2080" width="5.6640625" style="25" customWidth="1"/>
    <col min="2081" max="2304" width="9" style="25"/>
    <col min="2305" max="2305" width="25.6640625" style="25" customWidth="1"/>
    <col min="2306" max="2309" width="30.6640625" style="25" customWidth="1"/>
    <col min="2310" max="2336" width="5.6640625" style="25" customWidth="1"/>
    <col min="2337" max="2560" width="9" style="25"/>
    <col min="2561" max="2561" width="25.6640625" style="25" customWidth="1"/>
    <col min="2562" max="2565" width="30.6640625" style="25" customWidth="1"/>
    <col min="2566" max="2592" width="5.6640625" style="25" customWidth="1"/>
    <col min="2593" max="2816" width="9" style="25"/>
    <col min="2817" max="2817" width="25.6640625" style="25" customWidth="1"/>
    <col min="2818" max="2821" width="30.6640625" style="25" customWidth="1"/>
    <col min="2822" max="2848" width="5.6640625" style="25" customWidth="1"/>
    <col min="2849" max="3072" width="9" style="25"/>
    <col min="3073" max="3073" width="25.6640625" style="25" customWidth="1"/>
    <col min="3074" max="3077" width="30.6640625" style="25" customWidth="1"/>
    <col min="3078" max="3104" width="5.6640625" style="25" customWidth="1"/>
    <col min="3105" max="3328" width="9" style="25"/>
    <col min="3329" max="3329" width="25.6640625" style="25" customWidth="1"/>
    <col min="3330" max="3333" width="30.6640625" style="25" customWidth="1"/>
    <col min="3334" max="3360" width="5.6640625" style="25" customWidth="1"/>
    <col min="3361" max="3584" width="9" style="25"/>
    <col min="3585" max="3585" width="25.6640625" style="25" customWidth="1"/>
    <col min="3586" max="3589" width="30.6640625" style="25" customWidth="1"/>
    <col min="3590" max="3616" width="5.6640625" style="25" customWidth="1"/>
    <col min="3617" max="3840" width="9" style="25"/>
    <col min="3841" max="3841" width="25.6640625" style="25" customWidth="1"/>
    <col min="3842" max="3845" width="30.6640625" style="25" customWidth="1"/>
    <col min="3846" max="3872" width="5.6640625" style="25" customWidth="1"/>
    <col min="3873" max="4096" width="9" style="25"/>
    <col min="4097" max="4097" width="25.6640625" style="25" customWidth="1"/>
    <col min="4098" max="4101" width="30.6640625" style="25" customWidth="1"/>
    <col min="4102" max="4128" width="5.6640625" style="25" customWidth="1"/>
    <col min="4129" max="4352" width="9" style="25"/>
    <col min="4353" max="4353" width="25.6640625" style="25" customWidth="1"/>
    <col min="4354" max="4357" width="30.6640625" style="25" customWidth="1"/>
    <col min="4358" max="4384" width="5.6640625" style="25" customWidth="1"/>
    <col min="4385" max="4608" width="9" style="25"/>
    <col min="4609" max="4609" width="25.6640625" style="25" customWidth="1"/>
    <col min="4610" max="4613" width="30.6640625" style="25" customWidth="1"/>
    <col min="4614" max="4640" width="5.6640625" style="25" customWidth="1"/>
    <col min="4641" max="4864" width="9" style="25"/>
    <col min="4865" max="4865" width="25.6640625" style="25" customWidth="1"/>
    <col min="4866" max="4869" width="30.6640625" style="25" customWidth="1"/>
    <col min="4870" max="4896" width="5.6640625" style="25" customWidth="1"/>
    <col min="4897" max="5120" width="9" style="25"/>
    <col min="5121" max="5121" width="25.6640625" style="25" customWidth="1"/>
    <col min="5122" max="5125" width="30.6640625" style="25" customWidth="1"/>
    <col min="5126" max="5152" width="5.6640625" style="25" customWidth="1"/>
    <col min="5153" max="5376" width="9" style="25"/>
    <col min="5377" max="5377" width="25.6640625" style="25" customWidth="1"/>
    <col min="5378" max="5381" width="30.6640625" style="25" customWidth="1"/>
    <col min="5382" max="5408" width="5.6640625" style="25" customWidth="1"/>
    <col min="5409" max="5632" width="9" style="25"/>
    <col min="5633" max="5633" width="25.6640625" style="25" customWidth="1"/>
    <col min="5634" max="5637" width="30.6640625" style="25" customWidth="1"/>
    <col min="5638" max="5664" width="5.6640625" style="25" customWidth="1"/>
    <col min="5665" max="5888" width="9" style="25"/>
    <col min="5889" max="5889" width="25.6640625" style="25" customWidth="1"/>
    <col min="5890" max="5893" width="30.6640625" style="25" customWidth="1"/>
    <col min="5894" max="5920" width="5.6640625" style="25" customWidth="1"/>
    <col min="5921" max="6144" width="9" style="25"/>
    <col min="6145" max="6145" width="25.6640625" style="25" customWidth="1"/>
    <col min="6146" max="6149" width="30.6640625" style="25" customWidth="1"/>
    <col min="6150" max="6176" width="5.6640625" style="25" customWidth="1"/>
    <col min="6177" max="6400" width="9" style="25"/>
    <col min="6401" max="6401" width="25.6640625" style="25" customWidth="1"/>
    <col min="6402" max="6405" width="30.6640625" style="25" customWidth="1"/>
    <col min="6406" max="6432" width="5.6640625" style="25" customWidth="1"/>
    <col min="6433" max="6656" width="9" style="25"/>
    <col min="6657" max="6657" width="25.6640625" style="25" customWidth="1"/>
    <col min="6658" max="6661" width="30.6640625" style="25" customWidth="1"/>
    <col min="6662" max="6688" width="5.6640625" style="25" customWidth="1"/>
    <col min="6689" max="6912" width="9" style="25"/>
    <col min="6913" max="6913" width="25.6640625" style="25" customWidth="1"/>
    <col min="6914" max="6917" width="30.6640625" style="25" customWidth="1"/>
    <col min="6918" max="6944" width="5.6640625" style="25" customWidth="1"/>
    <col min="6945" max="7168" width="9" style="25"/>
    <col min="7169" max="7169" width="25.6640625" style="25" customWidth="1"/>
    <col min="7170" max="7173" width="30.6640625" style="25" customWidth="1"/>
    <col min="7174" max="7200" width="5.6640625" style="25" customWidth="1"/>
    <col min="7201" max="7424" width="9" style="25"/>
    <col min="7425" max="7425" width="25.6640625" style="25" customWidth="1"/>
    <col min="7426" max="7429" width="30.6640625" style="25" customWidth="1"/>
    <col min="7430" max="7456" width="5.6640625" style="25" customWidth="1"/>
    <col min="7457" max="7680" width="9" style="25"/>
    <col min="7681" max="7681" width="25.6640625" style="25" customWidth="1"/>
    <col min="7682" max="7685" width="30.6640625" style="25" customWidth="1"/>
    <col min="7686" max="7712" width="5.6640625" style="25" customWidth="1"/>
    <col min="7713" max="7936" width="9" style="25"/>
    <col min="7937" max="7937" width="25.6640625" style="25" customWidth="1"/>
    <col min="7938" max="7941" width="30.6640625" style="25" customWidth="1"/>
    <col min="7942" max="7968" width="5.6640625" style="25" customWidth="1"/>
    <col min="7969" max="8192" width="9" style="25"/>
    <col min="8193" max="8193" width="25.6640625" style="25" customWidth="1"/>
    <col min="8194" max="8197" width="30.6640625" style="25" customWidth="1"/>
    <col min="8198" max="8224" width="5.6640625" style="25" customWidth="1"/>
    <col min="8225" max="8448" width="9" style="25"/>
    <col min="8449" max="8449" width="25.6640625" style="25" customWidth="1"/>
    <col min="8450" max="8453" width="30.6640625" style="25" customWidth="1"/>
    <col min="8454" max="8480" width="5.6640625" style="25" customWidth="1"/>
    <col min="8481" max="8704" width="9" style="25"/>
    <col min="8705" max="8705" width="25.6640625" style="25" customWidth="1"/>
    <col min="8706" max="8709" width="30.6640625" style="25" customWidth="1"/>
    <col min="8710" max="8736" width="5.6640625" style="25" customWidth="1"/>
    <col min="8737" max="8960" width="9" style="25"/>
    <col min="8961" max="8961" width="25.6640625" style="25" customWidth="1"/>
    <col min="8962" max="8965" width="30.6640625" style="25" customWidth="1"/>
    <col min="8966" max="8992" width="5.6640625" style="25" customWidth="1"/>
    <col min="8993" max="9216" width="9" style="25"/>
    <col min="9217" max="9217" width="25.6640625" style="25" customWidth="1"/>
    <col min="9218" max="9221" width="30.6640625" style="25" customWidth="1"/>
    <col min="9222" max="9248" width="5.6640625" style="25" customWidth="1"/>
    <col min="9249" max="9472" width="9" style="25"/>
    <col min="9473" max="9473" width="25.6640625" style="25" customWidth="1"/>
    <col min="9474" max="9477" width="30.6640625" style="25" customWidth="1"/>
    <col min="9478" max="9504" width="5.6640625" style="25" customWidth="1"/>
    <col min="9505" max="9728" width="9" style="25"/>
    <col min="9729" max="9729" width="25.6640625" style="25" customWidth="1"/>
    <col min="9730" max="9733" width="30.6640625" style="25" customWidth="1"/>
    <col min="9734" max="9760" width="5.6640625" style="25" customWidth="1"/>
    <col min="9761" max="9984" width="9" style="25"/>
    <col min="9985" max="9985" width="25.6640625" style="25" customWidth="1"/>
    <col min="9986" max="9989" width="30.6640625" style="25" customWidth="1"/>
    <col min="9990" max="10016" width="5.6640625" style="25" customWidth="1"/>
    <col min="10017" max="10240" width="9" style="25"/>
    <col min="10241" max="10241" width="25.6640625" style="25" customWidth="1"/>
    <col min="10242" max="10245" width="30.6640625" style="25" customWidth="1"/>
    <col min="10246" max="10272" width="5.6640625" style="25" customWidth="1"/>
    <col min="10273" max="10496" width="9" style="25"/>
    <col min="10497" max="10497" width="25.6640625" style="25" customWidth="1"/>
    <col min="10498" max="10501" width="30.6640625" style="25" customWidth="1"/>
    <col min="10502" max="10528" width="5.6640625" style="25" customWidth="1"/>
    <col min="10529" max="10752" width="9" style="25"/>
    <col min="10753" max="10753" width="25.6640625" style="25" customWidth="1"/>
    <col min="10754" max="10757" width="30.6640625" style="25" customWidth="1"/>
    <col min="10758" max="10784" width="5.6640625" style="25" customWidth="1"/>
    <col min="10785" max="11008" width="9" style="25"/>
    <col min="11009" max="11009" width="25.6640625" style="25" customWidth="1"/>
    <col min="11010" max="11013" width="30.6640625" style="25" customWidth="1"/>
    <col min="11014" max="11040" width="5.6640625" style="25" customWidth="1"/>
    <col min="11041" max="11264" width="9" style="25"/>
    <col min="11265" max="11265" width="25.6640625" style="25" customWidth="1"/>
    <col min="11266" max="11269" width="30.6640625" style="25" customWidth="1"/>
    <col min="11270" max="11296" width="5.6640625" style="25" customWidth="1"/>
    <col min="11297" max="11520" width="9" style="25"/>
    <col min="11521" max="11521" width="25.6640625" style="25" customWidth="1"/>
    <col min="11522" max="11525" width="30.6640625" style="25" customWidth="1"/>
    <col min="11526" max="11552" width="5.6640625" style="25" customWidth="1"/>
    <col min="11553" max="11776" width="9" style="25"/>
    <col min="11777" max="11777" width="25.6640625" style="25" customWidth="1"/>
    <col min="11778" max="11781" width="30.6640625" style="25" customWidth="1"/>
    <col min="11782" max="11808" width="5.6640625" style="25" customWidth="1"/>
    <col min="11809" max="12032" width="9" style="25"/>
    <col min="12033" max="12033" width="25.6640625" style="25" customWidth="1"/>
    <col min="12034" max="12037" width="30.6640625" style="25" customWidth="1"/>
    <col min="12038" max="12064" width="5.6640625" style="25" customWidth="1"/>
    <col min="12065" max="12288" width="9" style="25"/>
    <col min="12289" max="12289" width="25.6640625" style="25" customWidth="1"/>
    <col min="12290" max="12293" width="30.6640625" style="25" customWidth="1"/>
    <col min="12294" max="12320" width="5.6640625" style="25" customWidth="1"/>
    <col min="12321" max="12544" width="9" style="25"/>
    <col min="12545" max="12545" width="25.6640625" style="25" customWidth="1"/>
    <col min="12546" max="12549" width="30.6640625" style="25" customWidth="1"/>
    <col min="12550" max="12576" width="5.6640625" style="25" customWidth="1"/>
    <col min="12577" max="12800" width="9" style="25"/>
    <col min="12801" max="12801" width="25.6640625" style="25" customWidth="1"/>
    <col min="12802" max="12805" width="30.6640625" style="25" customWidth="1"/>
    <col min="12806" max="12832" width="5.6640625" style="25" customWidth="1"/>
    <col min="12833" max="13056" width="9" style="25"/>
    <col min="13057" max="13057" width="25.6640625" style="25" customWidth="1"/>
    <col min="13058" max="13061" width="30.6640625" style="25" customWidth="1"/>
    <col min="13062" max="13088" width="5.6640625" style="25" customWidth="1"/>
    <col min="13089" max="13312" width="9" style="25"/>
    <col min="13313" max="13313" width="25.6640625" style="25" customWidth="1"/>
    <col min="13314" max="13317" width="30.6640625" style="25" customWidth="1"/>
    <col min="13318" max="13344" width="5.6640625" style="25" customWidth="1"/>
    <col min="13345" max="13568" width="9" style="25"/>
    <col min="13569" max="13569" width="25.6640625" style="25" customWidth="1"/>
    <col min="13570" max="13573" width="30.6640625" style="25" customWidth="1"/>
    <col min="13574" max="13600" width="5.6640625" style="25" customWidth="1"/>
    <col min="13601" max="13824" width="9" style="25"/>
    <col min="13825" max="13825" width="25.6640625" style="25" customWidth="1"/>
    <col min="13826" max="13829" width="30.6640625" style="25" customWidth="1"/>
    <col min="13830" max="13856" width="5.6640625" style="25" customWidth="1"/>
    <col min="13857" max="14080" width="9" style="25"/>
    <col min="14081" max="14081" width="25.6640625" style="25" customWidth="1"/>
    <col min="14082" max="14085" width="30.6640625" style="25" customWidth="1"/>
    <col min="14086" max="14112" width="5.6640625" style="25" customWidth="1"/>
    <col min="14113" max="14336" width="9" style="25"/>
    <col min="14337" max="14337" width="25.6640625" style="25" customWidth="1"/>
    <col min="14338" max="14341" width="30.6640625" style="25" customWidth="1"/>
    <col min="14342" max="14368" width="5.6640625" style="25" customWidth="1"/>
    <col min="14369" max="14592" width="9" style="25"/>
    <col min="14593" max="14593" width="25.6640625" style="25" customWidth="1"/>
    <col min="14594" max="14597" width="30.6640625" style="25" customWidth="1"/>
    <col min="14598" max="14624" width="5.6640625" style="25" customWidth="1"/>
    <col min="14625" max="14848" width="9" style="25"/>
    <col min="14849" max="14849" width="25.6640625" style="25" customWidth="1"/>
    <col min="14850" max="14853" width="30.6640625" style="25" customWidth="1"/>
    <col min="14854" max="14880" width="5.6640625" style="25" customWidth="1"/>
    <col min="14881" max="15104" width="9" style="25"/>
    <col min="15105" max="15105" width="25.6640625" style="25" customWidth="1"/>
    <col min="15106" max="15109" width="30.6640625" style="25" customWidth="1"/>
    <col min="15110" max="15136" width="5.6640625" style="25" customWidth="1"/>
    <col min="15137" max="15360" width="9" style="25"/>
    <col min="15361" max="15361" width="25.6640625" style="25" customWidth="1"/>
    <col min="15362" max="15365" width="30.6640625" style="25" customWidth="1"/>
    <col min="15366" max="15392" width="5.6640625" style="25" customWidth="1"/>
    <col min="15393" max="15616" width="9" style="25"/>
    <col min="15617" max="15617" width="25.6640625" style="25" customWidth="1"/>
    <col min="15618" max="15621" width="30.6640625" style="25" customWidth="1"/>
    <col min="15622" max="15648" width="5.6640625" style="25" customWidth="1"/>
    <col min="15649" max="15872" width="9" style="25"/>
    <col min="15873" max="15873" width="25.6640625" style="25" customWidth="1"/>
    <col min="15874" max="15877" width="30.6640625" style="25" customWidth="1"/>
    <col min="15878" max="15904" width="5.6640625" style="25" customWidth="1"/>
    <col min="15905" max="16128" width="9" style="25"/>
    <col min="16129" max="16129" width="25.6640625" style="25" customWidth="1"/>
    <col min="16130" max="16133" width="30.6640625" style="25" customWidth="1"/>
    <col min="16134" max="16160" width="5.6640625" style="25" customWidth="1"/>
    <col min="16161" max="16384" width="9" style="25"/>
  </cols>
  <sheetData>
    <row r="1" spans="1:9">
      <c r="A1" s="32" t="s">
        <v>162</v>
      </c>
    </row>
    <row r="3" spans="1:9" ht="14.4">
      <c r="A3" s="96" t="s">
        <v>385</v>
      </c>
      <c r="B3" s="96"/>
      <c r="C3" s="96"/>
      <c r="D3" s="96"/>
      <c r="E3" s="26"/>
      <c r="F3" s="26"/>
      <c r="G3" s="26"/>
      <c r="H3" s="26"/>
      <c r="I3" s="26"/>
    </row>
    <row r="4" spans="1:9">
      <c r="A4" s="97"/>
      <c r="B4" s="97"/>
      <c r="C4" s="97"/>
      <c r="D4" s="97"/>
    </row>
    <row r="5" spans="1:9">
      <c r="A5" s="24" t="s">
        <v>163</v>
      </c>
      <c r="B5" s="98"/>
      <c r="C5" s="98"/>
      <c r="D5" s="98"/>
      <c r="E5" s="27"/>
    </row>
    <row r="6" spans="1:9" ht="13.5" customHeight="1">
      <c r="A6" s="24" t="s">
        <v>164</v>
      </c>
      <c r="B6" s="98"/>
      <c r="C6" s="98"/>
      <c r="D6" s="98"/>
      <c r="E6" s="27"/>
    </row>
    <row r="7" spans="1:9" ht="13.5" customHeight="1">
      <c r="A7" s="28" t="s">
        <v>165</v>
      </c>
      <c r="B7" s="98"/>
      <c r="C7" s="98"/>
      <c r="D7" s="98"/>
      <c r="E7" s="27"/>
    </row>
    <row r="8" spans="1:9" ht="13.5" customHeight="1">
      <c r="A8" s="24" t="s">
        <v>166</v>
      </c>
      <c r="B8" s="98"/>
      <c r="C8" s="98"/>
      <c r="D8" s="98"/>
      <c r="E8" s="27"/>
    </row>
    <row r="9" spans="1:9" ht="13.5" customHeight="1">
      <c r="A9" s="24" t="s">
        <v>41</v>
      </c>
      <c r="B9" s="98"/>
      <c r="C9" s="98"/>
      <c r="D9" s="98"/>
      <c r="E9" s="27"/>
    </row>
    <row r="10" spans="1:9">
      <c r="A10" s="24" t="s">
        <v>46</v>
      </c>
      <c r="B10" s="98"/>
      <c r="C10" s="98"/>
      <c r="D10" s="98"/>
      <c r="E10" s="27"/>
    </row>
    <row r="11" spans="1:9">
      <c r="A11" s="24" t="s">
        <v>47</v>
      </c>
      <c r="B11" s="98"/>
      <c r="C11" s="98"/>
      <c r="D11" s="98"/>
      <c r="E11" s="27"/>
    </row>
    <row r="12" spans="1:9">
      <c r="A12" s="28" t="s">
        <v>42</v>
      </c>
      <c r="B12" s="98"/>
      <c r="C12" s="98"/>
      <c r="D12" s="98"/>
      <c r="E12" s="27"/>
    </row>
    <row r="13" spans="1:9">
      <c r="A13" s="28" t="s">
        <v>167</v>
      </c>
      <c r="B13" s="98"/>
      <c r="C13" s="98"/>
      <c r="D13" s="98"/>
      <c r="E13" s="27"/>
    </row>
    <row r="14" spans="1:9">
      <c r="A14" s="28" t="s">
        <v>48</v>
      </c>
      <c r="B14" s="98"/>
      <c r="C14" s="98"/>
      <c r="D14" s="98"/>
      <c r="E14" s="27"/>
    </row>
    <row r="15" spans="1:9">
      <c r="A15" s="28" t="s">
        <v>168</v>
      </c>
      <c r="B15" s="98"/>
      <c r="C15" s="98"/>
      <c r="D15" s="98"/>
      <c r="E15" s="27"/>
    </row>
    <row r="16" spans="1:9">
      <c r="A16" s="28" t="s">
        <v>169</v>
      </c>
      <c r="B16" s="98"/>
      <c r="C16" s="98"/>
      <c r="D16" s="98"/>
      <c r="E16" s="27"/>
    </row>
    <row r="17" spans="1:5">
      <c r="A17" s="28" t="s">
        <v>170</v>
      </c>
      <c r="B17" s="98"/>
      <c r="C17" s="98"/>
      <c r="D17" s="98"/>
      <c r="E17" s="27"/>
    </row>
    <row r="18" spans="1:5">
      <c r="A18" s="28" t="s">
        <v>45</v>
      </c>
      <c r="B18" s="98"/>
      <c r="C18" s="98"/>
      <c r="D18" s="98"/>
      <c r="E18" s="27"/>
    </row>
    <row r="19" spans="1:5">
      <c r="A19" s="28" t="s">
        <v>44</v>
      </c>
      <c r="B19" s="98"/>
      <c r="C19" s="98"/>
      <c r="D19" s="98"/>
      <c r="E19" s="27"/>
    </row>
    <row r="20" spans="1:5">
      <c r="A20" s="28" t="s">
        <v>171</v>
      </c>
      <c r="B20" s="99"/>
      <c r="C20" s="98"/>
      <c r="D20" s="98"/>
      <c r="E20" s="27"/>
    </row>
    <row r="21" spans="1:5">
      <c r="A21" s="28" t="s">
        <v>49</v>
      </c>
      <c r="B21" s="100"/>
      <c r="C21" s="98"/>
      <c r="D21" s="98"/>
      <c r="E21" s="27"/>
    </row>
    <row r="22" spans="1:5">
      <c r="A22" s="28" t="s">
        <v>50</v>
      </c>
      <c r="B22" s="101"/>
      <c r="C22" s="98"/>
      <c r="D22" s="98"/>
      <c r="E22" s="27"/>
    </row>
    <row r="23" spans="1:5">
      <c r="A23" s="28" t="s">
        <v>172</v>
      </c>
      <c r="B23" s="102"/>
      <c r="C23" s="98"/>
      <c r="D23" s="98"/>
      <c r="E23" s="27"/>
    </row>
    <row r="24" spans="1:5">
      <c r="A24" s="28" t="s">
        <v>173</v>
      </c>
      <c r="B24" s="103"/>
      <c r="C24" s="98"/>
      <c r="D24" s="98"/>
      <c r="E24" s="27"/>
    </row>
    <row r="25" spans="1:5">
      <c r="A25" s="28" t="s">
        <v>51</v>
      </c>
      <c r="B25" s="98"/>
      <c r="C25" s="98"/>
      <c r="D25" s="98"/>
      <c r="E25" s="27"/>
    </row>
    <row r="26" spans="1:5">
      <c r="A26" s="28" t="s">
        <v>52</v>
      </c>
      <c r="B26" s="98"/>
      <c r="C26" s="98"/>
      <c r="D26" s="98"/>
      <c r="E26" s="27"/>
    </row>
    <row r="27" spans="1:5">
      <c r="A27" s="28" t="s">
        <v>27</v>
      </c>
      <c r="B27" s="104"/>
      <c r="C27" s="98"/>
      <c r="D27" s="98"/>
      <c r="E27" s="27"/>
    </row>
    <row r="28" spans="1:5">
      <c r="A28" s="28" t="s">
        <v>53</v>
      </c>
      <c r="B28" s="105"/>
      <c r="C28" s="98"/>
      <c r="D28" s="98"/>
      <c r="E28" s="27"/>
    </row>
    <row r="29" spans="1:5">
      <c r="A29" s="28" t="s">
        <v>174</v>
      </c>
      <c r="B29" s="104"/>
      <c r="C29" s="98"/>
      <c r="D29" s="98"/>
      <c r="E29" s="27"/>
    </row>
    <row r="30" spans="1:5">
      <c r="A30" s="28" t="s">
        <v>161</v>
      </c>
      <c r="B30" s="104"/>
      <c r="C30" s="98"/>
      <c r="D30" s="98"/>
      <c r="E30" s="27"/>
    </row>
    <row r="31" spans="1:5">
      <c r="A31" s="28" t="s">
        <v>175</v>
      </c>
      <c r="B31" s="104"/>
      <c r="C31" s="98"/>
      <c r="D31" s="98"/>
      <c r="E31" s="27"/>
    </row>
    <row r="32" spans="1:5">
      <c r="A32" s="28" t="s">
        <v>176</v>
      </c>
      <c r="B32" s="104"/>
      <c r="C32" s="98"/>
      <c r="D32" s="98"/>
      <c r="E32" s="27"/>
    </row>
    <row r="33" spans="1:5">
      <c r="A33" s="28" t="s">
        <v>177</v>
      </c>
      <c r="B33" s="98"/>
      <c r="C33" s="98"/>
      <c r="D33" s="98"/>
      <c r="E33" s="27"/>
    </row>
    <row r="34" spans="1:5">
      <c r="A34" s="28" t="s">
        <v>178</v>
      </c>
      <c r="B34" s="98"/>
      <c r="C34" s="98"/>
      <c r="D34" s="98"/>
      <c r="E34" s="27"/>
    </row>
    <row r="35" spans="1:5">
      <c r="A35" s="28" t="s">
        <v>54</v>
      </c>
      <c r="B35" s="106"/>
      <c r="C35" s="106"/>
      <c r="D35" s="106"/>
      <c r="E35" s="29"/>
    </row>
    <row r="36" spans="1:5">
      <c r="A36" s="28" t="s">
        <v>179</v>
      </c>
      <c r="B36" s="106"/>
      <c r="C36" s="106"/>
      <c r="D36" s="106"/>
      <c r="E36" s="29"/>
    </row>
    <row r="37" spans="1:5">
      <c r="A37" s="97"/>
      <c r="B37" s="97"/>
      <c r="C37" s="97"/>
      <c r="D37" s="97"/>
    </row>
    <row r="38" spans="1:5">
      <c r="A38" s="97" t="s">
        <v>260</v>
      </c>
      <c r="B38" s="107" t="s">
        <v>386</v>
      </c>
      <c r="C38" s="97"/>
      <c r="D38" s="97"/>
    </row>
    <row r="39" spans="1:5">
      <c r="A39" s="97"/>
      <c r="B39" s="97"/>
      <c r="C39" s="97"/>
      <c r="D39" s="97"/>
    </row>
    <row r="40" spans="1:5">
      <c r="A40" s="97" t="s">
        <v>261</v>
      </c>
      <c r="B40" s="108"/>
      <c r="C40" s="109"/>
      <c r="D40" s="97"/>
    </row>
    <row r="41" spans="1:5">
      <c r="A41" s="97"/>
      <c r="B41" s="97"/>
      <c r="C41" s="97"/>
      <c r="D41" s="97"/>
    </row>
    <row r="42" spans="1:5">
      <c r="A42" s="97"/>
      <c r="B42" s="97"/>
      <c r="C42" s="97"/>
      <c r="D42" s="97"/>
    </row>
    <row r="43" spans="1:5">
      <c r="A43" s="97" t="s">
        <v>55</v>
      </c>
      <c r="B43" s="97"/>
      <c r="C43" s="97"/>
      <c r="D43" s="97"/>
    </row>
    <row r="44" spans="1:5">
      <c r="A44" s="97" t="s">
        <v>180</v>
      </c>
      <c r="B44" s="97"/>
      <c r="C44" s="97"/>
      <c r="D44" s="97"/>
    </row>
    <row r="45" spans="1:5">
      <c r="A45" s="97" t="s">
        <v>56</v>
      </c>
      <c r="B45" s="97"/>
      <c r="C45" s="97"/>
      <c r="D45" s="97"/>
    </row>
    <row r="46" spans="1:5">
      <c r="A46" s="97" t="s">
        <v>57</v>
      </c>
      <c r="B46" s="97"/>
      <c r="C46" s="97"/>
      <c r="D46" s="97"/>
    </row>
    <row r="47" spans="1:5">
      <c r="A47" s="97" t="s">
        <v>58</v>
      </c>
      <c r="B47" s="97"/>
      <c r="C47" s="97"/>
      <c r="D47" s="97"/>
    </row>
    <row r="48" spans="1:5">
      <c r="A48" s="97" t="s">
        <v>262</v>
      </c>
      <c r="B48" s="97"/>
      <c r="C48" s="97"/>
      <c r="D48" s="97"/>
    </row>
    <row r="49" spans="1:4">
      <c r="A49" s="97" t="s">
        <v>263</v>
      </c>
      <c r="B49" s="97"/>
      <c r="C49" s="97"/>
      <c r="D49" s="97"/>
    </row>
    <row r="50" spans="1:4">
      <c r="A50" s="97" t="s">
        <v>264</v>
      </c>
      <c r="B50" s="97"/>
      <c r="C50" s="97"/>
      <c r="D50" s="97"/>
    </row>
  </sheetData>
  <phoneticPr fontId="1"/>
  <dataValidations count="12">
    <dataValidation type="list" allowBlank="1" showInputMessage="1" showErrorMessage="1" sqref="B26 IX26 ST26 ACP26 AML26 AWH26 BGD26 BPZ26 BZV26 CJR26 CTN26 DDJ26 DNF26 DXB26 EGX26 EQT26 FAP26 FKL26 FUH26 GED26 GNZ26 GXV26 HHR26 HRN26 IBJ26 ILF26 IVB26 JEX26 JOT26 JYP26 KIL26 KSH26 LCD26 LLZ26 LVV26 MFR26 MPN26 MZJ26 NJF26 NTB26 OCX26 OMT26 OWP26 PGL26 PQH26 QAD26 QJZ26 QTV26 RDR26 RNN26 RXJ26 SHF26 SRB26 TAX26 TKT26 TUP26 UEL26 UOH26 UYD26 VHZ26 VRV26 WBR26 WLN26 WVJ26 B65561 IX65561 ST65561 ACP65561 AML65561 AWH65561 BGD65561 BPZ65561 BZV65561 CJR65561 CTN65561 DDJ65561 DNF65561 DXB65561 EGX65561 EQT65561 FAP65561 FKL65561 FUH65561 GED65561 GNZ65561 GXV65561 HHR65561 HRN65561 IBJ65561 ILF65561 IVB65561 JEX65561 JOT65561 JYP65561 KIL65561 KSH65561 LCD65561 LLZ65561 LVV65561 MFR65561 MPN65561 MZJ65561 NJF65561 NTB65561 OCX65561 OMT65561 OWP65561 PGL65561 PQH65561 QAD65561 QJZ65561 QTV65561 RDR65561 RNN65561 RXJ65561 SHF65561 SRB65561 TAX65561 TKT65561 TUP65561 UEL65561 UOH65561 UYD65561 VHZ65561 VRV65561 WBR65561 WLN65561 WVJ65561 B131097 IX131097 ST131097 ACP131097 AML131097 AWH131097 BGD131097 BPZ131097 BZV131097 CJR131097 CTN131097 DDJ131097 DNF131097 DXB131097 EGX131097 EQT131097 FAP131097 FKL131097 FUH131097 GED131097 GNZ131097 GXV131097 HHR131097 HRN131097 IBJ131097 ILF131097 IVB131097 JEX131097 JOT131097 JYP131097 KIL131097 KSH131097 LCD131097 LLZ131097 LVV131097 MFR131097 MPN131097 MZJ131097 NJF131097 NTB131097 OCX131097 OMT131097 OWP131097 PGL131097 PQH131097 QAD131097 QJZ131097 QTV131097 RDR131097 RNN131097 RXJ131097 SHF131097 SRB131097 TAX131097 TKT131097 TUP131097 UEL131097 UOH131097 UYD131097 VHZ131097 VRV131097 WBR131097 WLN131097 WVJ131097 B196633 IX196633 ST196633 ACP196633 AML196633 AWH196633 BGD196633 BPZ196633 BZV196633 CJR196633 CTN196633 DDJ196633 DNF196633 DXB196633 EGX196633 EQT196633 FAP196633 FKL196633 FUH196633 GED196633 GNZ196633 GXV196633 HHR196633 HRN196633 IBJ196633 ILF196633 IVB196633 JEX196633 JOT196633 JYP196633 KIL196633 KSH196633 LCD196633 LLZ196633 LVV196633 MFR196633 MPN196633 MZJ196633 NJF196633 NTB196633 OCX196633 OMT196633 OWP196633 PGL196633 PQH196633 QAD196633 QJZ196633 QTV196633 RDR196633 RNN196633 RXJ196633 SHF196633 SRB196633 TAX196633 TKT196633 TUP196633 UEL196633 UOH196633 UYD196633 VHZ196633 VRV196633 WBR196633 WLN196633 WVJ196633 B262169 IX262169 ST262169 ACP262169 AML262169 AWH262169 BGD262169 BPZ262169 BZV262169 CJR262169 CTN262169 DDJ262169 DNF262169 DXB262169 EGX262169 EQT262169 FAP262169 FKL262169 FUH262169 GED262169 GNZ262169 GXV262169 HHR262169 HRN262169 IBJ262169 ILF262169 IVB262169 JEX262169 JOT262169 JYP262169 KIL262169 KSH262169 LCD262169 LLZ262169 LVV262169 MFR262169 MPN262169 MZJ262169 NJF262169 NTB262169 OCX262169 OMT262169 OWP262169 PGL262169 PQH262169 QAD262169 QJZ262169 QTV262169 RDR262169 RNN262169 RXJ262169 SHF262169 SRB262169 TAX262169 TKT262169 TUP262169 UEL262169 UOH262169 UYD262169 VHZ262169 VRV262169 WBR262169 WLN262169 WVJ262169 B327705 IX327705 ST327705 ACP327705 AML327705 AWH327705 BGD327705 BPZ327705 BZV327705 CJR327705 CTN327705 DDJ327705 DNF327705 DXB327705 EGX327705 EQT327705 FAP327705 FKL327705 FUH327705 GED327705 GNZ327705 GXV327705 HHR327705 HRN327705 IBJ327705 ILF327705 IVB327705 JEX327705 JOT327705 JYP327705 KIL327705 KSH327705 LCD327705 LLZ327705 LVV327705 MFR327705 MPN327705 MZJ327705 NJF327705 NTB327705 OCX327705 OMT327705 OWP327705 PGL327705 PQH327705 QAD327705 QJZ327705 QTV327705 RDR327705 RNN327705 RXJ327705 SHF327705 SRB327705 TAX327705 TKT327705 TUP327705 UEL327705 UOH327705 UYD327705 VHZ327705 VRV327705 WBR327705 WLN327705 WVJ327705 B393241 IX393241 ST393241 ACP393241 AML393241 AWH393241 BGD393241 BPZ393241 BZV393241 CJR393241 CTN393241 DDJ393241 DNF393241 DXB393241 EGX393241 EQT393241 FAP393241 FKL393241 FUH393241 GED393241 GNZ393241 GXV393241 HHR393241 HRN393241 IBJ393241 ILF393241 IVB393241 JEX393241 JOT393241 JYP393241 KIL393241 KSH393241 LCD393241 LLZ393241 LVV393241 MFR393241 MPN393241 MZJ393241 NJF393241 NTB393241 OCX393241 OMT393241 OWP393241 PGL393241 PQH393241 QAD393241 QJZ393241 QTV393241 RDR393241 RNN393241 RXJ393241 SHF393241 SRB393241 TAX393241 TKT393241 TUP393241 UEL393241 UOH393241 UYD393241 VHZ393241 VRV393241 WBR393241 WLN393241 WVJ393241 B458777 IX458777 ST458777 ACP458777 AML458777 AWH458777 BGD458777 BPZ458777 BZV458777 CJR458777 CTN458777 DDJ458777 DNF458777 DXB458777 EGX458777 EQT458777 FAP458777 FKL458777 FUH458777 GED458777 GNZ458777 GXV458777 HHR458777 HRN458777 IBJ458777 ILF458777 IVB458777 JEX458777 JOT458777 JYP458777 KIL458777 KSH458777 LCD458777 LLZ458777 LVV458777 MFR458777 MPN458777 MZJ458777 NJF458777 NTB458777 OCX458777 OMT458777 OWP458777 PGL458777 PQH458777 QAD458777 QJZ458777 QTV458777 RDR458777 RNN458777 RXJ458777 SHF458777 SRB458777 TAX458777 TKT458777 TUP458777 UEL458777 UOH458777 UYD458777 VHZ458777 VRV458777 WBR458777 WLN458777 WVJ458777 B524313 IX524313 ST524313 ACP524313 AML524313 AWH524313 BGD524313 BPZ524313 BZV524313 CJR524313 CTN524313 DDJ524313 DNF524313 DXB524313 EGX524313 EQT524313 FAP524313 FKL524313 FUH524313 GED524313 GNZ524313 GXV524313 HHR524313 HRN524313 IBJ524313 ILF524313 IVB524313 JEX524313 JOT524313 JYP524313 KIL524313 KSH524313 LCD524313 LLZ524313 LVV524313 MFR524313 MPN524313 MZJ524313 NJF524313 NTB524313 OCX524313 OMT524313 OWP524313 PGL524313 PQH524313 QAD524313 QJZ524313 QTV524313 RDR524313 RNN524313 RXJ524313 SHF524313 SRB524313 TAX524313 TKT524313 TUP524313 UEL524313 UOH524313 UYD524313 VHZ524313 VRV524313 WBR524313 WLN524313 WVJ524313 B589849 IX589849 ST589849 ACP589849 AML589849 AWH589849 BGD589849 BPZ589849 BZV589849 CJR589849 CTN589849 DDJ589849 DNF589849 DXB589849 EGX589849 EQT589849 FAP589849 FKL589849 FUH589849 GED589849 GNZ589849 GXV589849 HHR589849 HRN589849 IBJ589849 ILF589849 IVB589849 JEX589849 JOT589849 JYP589849 KIL589849 KSH589849 LCD589849 LLZ589849 LVV589849 MFR589849 MPN589849 MZJ589849 NJF589849 NTB589849 OCX589849 OMT589849 OWP589849 PGL589849 PQH589849 QAD589849 QJZ589849 QTV589849 RDR589849 RNN589849 RXJ589849 SHF589849 SRB589849 TAX589849 TKT589849 TUP589849 UEL589849 UOH589849 UYD589849 VHZ589849 VRV589849 WBR589849 WLN589849 WVJ589849 B655385 IX655385 ST655385 ACP655385 AML655385 AWH655385 BGD655385 BPZ655385 BZV655385 CJR655385 CTN655385 DDJ655385 DNF655385 DXB655385 EGX655385 EQT655385 FAP655385 FKL655385 FUH655385 GED655385 GNZ655385 GXV655385 HHR655385 HRN655385 IBJ655385 ILF655385 IVB655385 JEX655385 JOT655385 JYP655385 KIL655385 KSH655385 LCD655385 LLZ655385 LVV655385 MFR655385 MPN655385 MZJ655385 NJF655385 NTB655385 OCX655385 OMT655385 OWP655385 PGL655385 PQH655385 QAD655385 QJZ655385 QTV655385 RDR655385 RNN655385 RXJ655385 SHF655385 SRB655385 TAX655385 TKT655385 TUP655385 UEL655385 UOH655385 UYD655385 VHZ655385 VRV655385 WBR655385 WLN655385 WVJ655385 B720921 IX720921 ST720921 ACP720921 AML720921 AWH720921 BGD720921 BPZ720921 BZV720921 CJR720921 CTN720921 DDJ720921 DNF720921 DXB720921 EGX720921 EQT720921 FAP720921 FKL720921 FUH720921 GED720921 GNZ720921 GXV720921 HHR720921 HRN720921 IBJ720921 ILF720921 IVB720921 JEX720921 JOT720921 JYP720921 KIL720921 KSH720921 LCD720921 LLZ720921 LVV720921 MFR720921 MPN720921 MZJ720921 NJF720921 NTB720921 OCX720921 OMT720921 OWP720921 PGL720921 PQH720921 QAD720921 QJZ720921 QTV720921 RDR720921 RNN720921 RXJ720921 SHF720921 SRB720921 TAX720921 TKT720921 TUP720921 UEL720921 UOH720921 UYD720921 VHZ720921 VRV720921 WBR720921 WLN720921 WVJ720921 B786457 IX786457 ST786457 ACP786457 AML786457 AWH786457 BGD786457 BPZ786457 BZV786457 CJR786457 CTN786457 DDJ786457 DNF786457 DXB786457 EGX786457 EQT786457 FAP786457 FKL786457 FUH786457 GED786457 GNZ786457 GXV786457 HHR786457 HRN786457 IBJ786457 ILF786457 IVB786457 JEX786457 JOT786457 JYP786457 KIL786457 KSH786457 LCD786457 LLZ786457 LVV786457 MFR786457 MPN786457 MZJ786457 NJF786457 NTB786457 OCX786457 OMT786457 OWP786457 PGL786457 PQH786457 QAD786457 QJZ786457 QTV786457 RDR786457 RNN786457 RXJ786457 SHF786457 SRB786457 TAX786457 TKT786457 TUP786457 UEL786457 UOH786457 UYD786457 VHZ786457 VRV786457 WBR786457 WLN786457 WVJ786457 B851993 IX851993 ST851993 ACP851993 AML851993 AWH851993 BGD851993 BPZ851993 BZV851993 CJR851993 CTN851993 DDJ851993 DNF851993 DXB851993 EGX851993 EQT851993 FAP851993 FKL851993 FUH851993 GED851993 GNZ851993 GXV851993 HHR851993 HRN851993 IBJ851993 ILF851993 IVB851993 JEX851993 JOT851993 JYP851993 KIL851993 KSH851993 LCD851993 LLZ851993 LVV851993 MFR851993 MPN851993 MZJ851993 NJF851993 NTB851993 OCX851993 OMT851993 OWP851993 PGL851993 PQH851993 QAD851993 QJZ851993 QTV851993 RDR851993 RNN851993 RXJ851993 SHF851993 SRB851993 TAX851993 TKT851993 TUP851993 UEL851993 UOH851993 UYD851993 VHZ851993 VRV851993 WBR851993 WLN851993 WVJ851993 B917529 IX917529 ST917529 ACP917529 AML917529 AWH917529 BGD917529 BPZ917529 BZV917529 CJR917529 CTN917529 DDJ917529 DNF917529 DXB917529 EGX917529 EQT917529 FAP917529 FKL917529 FUH917529 GED917529 GNZ917529 GXV917529 HHR917529 HRN917529 IBJ917529 ILF917529 IVB917529 JEX917529 JOT917529 JYP917529 KIL917529 KSH917529 LCD917529 LLZ917529 LVV917529 MFR917529 MPN917529 MZJ917529 NJF917529 NTB917529 OCX917529 OMT917529 OWP917529 PGL917529 PQH917529 QAD917529 QJZ917529 QTV917529 RDR917529 RNN917529 RXJ917529 SHF917529 SRB917529 TAX917529 TKT917529 TUP917529 UEL917529 UOH917529 UYD917529 VHZ917529 VRV917529 WBR917529 WLN917529 WVJ917529 B983065 IX983065 ST983065 ACP983065 AML983065 AWH983065 BGD983065 BPZ983065 BZV983065 CJR983065 CTN983065 DDJ983065 DNF983065 DXB983065 EGX983065 EQT983065 FAP983065 FKL983065 FUH983065 GED983065 GNZ983065 GXV983065 HHR983065 HRN983065 IBJ983065 ILF983065 IVB983065 JEX983065 JOT983065 JYP983065 KIL983065 KSH983065 LCD983065 LLZ983065 LVV983065 MFR983065 MPN983065 MZJ983065 NJF983065 NTB983065 OCX983065 OMT983065 OWP983065 PGL983065 PQH983065 QAD983065 QJZ983065 QTV983065 RDR983065 RNN983065 RXJ983065 SHF983065 SRB983065 TAX983065 TKT983065 TUP983065 UEL983065 UOH983065 UYD983065 VHZ983065 VRV983065 WBR983065 WLN983065 WVJ983065">
      <formula1>"90,170"</formula1>
    </dataValidation>
    <dataValidation type="list" allowBlank="1" showInputMessage="1" showErrorMessage="1" sqref="B28 IX28 ST28 ACP28 AML28 AWH28 BGD28 BPZ28 BZV28 CJR28 CTN28 DDJ28 DNF28 DXB28 EGX28 EQT28 FAP28 FKL28 FUH28 GED28 GNZ28 GXV28 HHR28 HRN28 IBJ28 ILF28 IVB28 JEX28 JOT28 JYP28 KIL28 KSH28 LCD28 LLZ28 LVV28 MFR28 MPN28 MZJ28 NJF28 NTB28 OCX28 OMT28 OWP28 PGL28 PQH28 QAD28 QJZ28 QTV28 RDR28 RNN28 RXJ28 SHF28 SRB28 TAX28 TKT28 TUP28 UEL28 UOH28 UYD28 VHZ28 VRV28 WBR28 WLN28 WVJ28 B65563 IX65563 ST65563 ACP65563 AML65563 AWH65563 BGD65563 BPZ65563 BZV65563 CJR65563 CTN65563 DDJ65563 DNF65563 DXB65563 EGX65563 EQT65563 FAP65563 FKL65563 FUH65563 GED65563 GNZ65563 GXV65563 HHR65563 HRN65563 IBJ65563 ILF65563 IVB65563 JEX65563 JOT65563 JYP65563 KIL65563 KSH65563 LCD65563 LLZ65563 LVV65563 MFR65563 MPN65563 MZJ65563 NJF65563 NTB65563 OCX65563 OMT65563 OWP65563 PGL65563 PQH65563 QAD65563 QJZ65563 QTV65563 RDR65563 RNN65563 RXJ65563 SHF65563 SRB65563 TAX65563 TKT65563 TUP65563 UEL65563 UOH65563 UYD65563 VHZ65563 VRV65563 WBR65563 WLN65563 WVJ65563 B131099 IX131099 ST131099 ACP131099 AML131099 AWH131099 BGD131099 BPZ131099 BZV131099 CJR131099 CTN131099 DDJ131099 DNF131099 DXB131099 EGX131099 EQT131099 FAP131099 FKL131099 FUH131099 GED131099 GNZ131099 GXV131099 HHR131099 HRN131099 IBJ131099 ILF131099 IVB131099 JEX131099 JOT131099 JYP131099 KIL131099 KSH131099 LCD131099 LLZ131099 LVV131099 MFR131099 MPN131099 MZJ131099 NJF131099 NTB131099 OCX131099 OMT131099 OWP131099 PGL131099 PQH131099 QAD131099 QJZ131099 QTV131099 RDR131099 RNN131099 RXJ131099 SHF131099 SRB131099 TAX131099 TKT131099 TUP131099 UEL131099 UOH131099 UYD131099 VHZ131099 VRV131099 WBR131099 WLN131099 WVJ131099 B196635 IX196635 ST196635 ACP196635 AML196635 AWH196635 BGD196635 BPZ196635 BZV196635 CJR196635 CTN196635 DDJ196635 DNF196635 DXB196635 EGX196635 EQT196635 FAP196635 FKL196635 FUH196635 GED196635 GNZ196635 GXV196635 HHR196635 HRN196635 IBJ196635 ILF196635 IVB196635 JEX196635 JOT196635 JYP196635 KIL196635 KSH196635 LCD196635 LLZ196635 LVV196635 MFR196635 MPN196635 MZJ196635 NJF196635 NTB196635 OCX196635 OMT196635 OWP196635 PGL196635 PQH196635 QAD196635 QJZ196635 QTV196635 RDR196635 RNN196635 RXJ196635 SHF196635 SRB196635 TAX196635 TKT196635 TUP196635 UEL196635 UOH196635 UYD196635 VHZ196635 VRV196635 WBR196635 WLN196635 WVJ196635 B262171 IX262171 ST262171 ACP262171 AML262171 AWH262171 BGD262171 BPZ262171 BZV262171 CJR262171 CTN262171 DDJ262171 DNF262171 DXB262171 EGX262171 EQT262171 FAP262171 FKL262171 FUH262171 GED262171 GNZ262171 GXV262171 HHR262171 HRN262171 IBJ262171 ILF262171 IVB262171 JEX262171 JOT262171 JYP262171 KIL262171 KSH262171 LCD262171 LLZ262171 LVV262171 MFR262171 MPN262171 MZJ262171 NJF262171 NTB262171 OCX262171 OMT262171 OWP262171 PGL262171 PQH262171 QAD262171 QJZ262171 QTV262171 RDR262171 RNN262171 RXJ262171 SHF262171 SRB262171 TAX262171 TKT262171 TUP262171 UEL262171 UOH262171 UYD262171 VHZ262171 VRV262171 WBR262171 WLN262171 WVJ262171 B327707 IX327707 ST327707 ACP327707 AML327707 AWH327707 BGD327707 BPZ327707 BZV327707 CJR327707 CTN327707 DDJ327707 DNF327707 DXB327707 EGX327707 EQT327707 FAP327707 FKL327707 FUH327707 GED327707 GNZ327707 GXV327707 HHR327707 HRN327707 IBJ327707 ILF327707 IVB327707 JEX327707 JOT327707 JYP327707 KIL327707 KSH327707 LCD327707 LLZ327707 LVV327707 MFR327707 MPN327707 MZJ327707 NJF327707 NTB327707 OCX327707 OMT327707 OWP327707 PGL327707 PQH327707 QAD327707 QJZ327707 QTV327707 RDR327707 RNN327707 RXJ327707 SHF327707 SRB327707 TAX327707 TKT327707 TUP327707 UEL327707 UOH327707 UYD327707 VHZ327707 VRV327707 WBR327707 WLN327707 WVJ327707 B393243 IX393243 ST393243 ACP393243 AML393243 AWH393243 BGD393243 BPZ393243 BZV393243 CJR393243 CTN393243 DDJ393243 DNF393243 DXB393243 EGX393243 EQT393243 FAP393243 FKL393243 FUH393243 GED393243 GNZ393243 GXV393243 HHR393243 HRN393243 IBJ393243 ILF393243 IVB393243 JEX393243 JOT393243 JYP393243 KIL393243 KSH393243 LCD393243 LLZ393243 LVV393243 MFR393243 MPN393243 MZJ393243 NJF393243 NTB393243 OCX393243 OMT393243 OWP393243 PGL393243 PQH393243 QAD393243 QJZ393243 QTV393243 RDR393243 RNN393243 RXJ393243 SHF393243 SRB393243 TAX393243 TKT393243 TUP393243 UEL393243 UOH393243 UYD393243 VHZ393243 VRV393243 WBR393243 WLN393243 WVJ393243 B458779 IX458779 ST458779 ACP458779 AML458779 AWH458779 BGD458779 BPZ458779 BZV458779 CJR458779 CTN458779 DDJ458779 DNF458779 DXB458779 EGX458779 EQT458779 FAP458779 FKL458779 FUH458779 GED458779 GNZ458779 GXV458779 HHR458779 HRN458779 IBJ458779 ILF458779 IVB458779 JEX458779 JOT458779 JYP458779 KIL458779 KSH458779 LCD458779 LLZ458779 LVV458779 MFR458779 MPN458779 MZJ458779 NJF458779 NTB458779 OCX458779 OMT458779 OWP458779 PGL458779 PQH458779 QAD458779 QJZ458779 QTV458779 RDR458779 RNN458779 RXJ458779 SHF458779 SRB458779 TAX458779 TKT458779 TUP458779 UEL458779 UOH458779 UYD458779 VHZ458779 VRV458779 WBR458779 WLN458779 WVJ458779 B524315 IX524315 ST524315 ACP524315 AML524315 AWH524315 BGD524315 BPZ524315 BZV524315 CJR524315 CTN524315 DDJ524315 DNF524315 DXB524315 EGX524315 EQT524315 FAP524315 FKL524315 FUH524315 GED524315 GNZ524315 GXV524315 HHR524315 HRN524315 IBJ524315 ILF524315 IVB524315 JEX524315 JOT524315 JYP524315 KIL524315 KSH524315 LCD524315 LLZ524315 LVV524315 MFR524315 MPN524315 MZJ524315 NJF524315 NTB524315 OCX524315 OMT524315 OWP524315 PGL524315 PQH524315 QAD524315 QJZ524315 QTV524315 RDR524315 RNN524315 RXJ524315 SHF524315 SRB524315 TAX524315 TKT524315 TUP524315 UEL524315 UOH524315 UYD524315 VHZ524315 VRV524315 WBR524315 WLN524315 WVJ524315 B589851 IX589851 ST589851 ACP589851 AML589851 AWH589851 BGD589851 BPZ589851 BZV589851 CJR589851 CTN589851 DDJ589851 DNF589851 DXB589851 EGX589851 EQT589851 FAP589851 FKL589851 FUH589851 GED589851 GNZ589851 GXV589851 HHR589851 HRN589851 IBJ589851 ILF589851 IVB589851 JEX589851 JOT589851 JYP589851 KIL589851 KSH589851 LCD589851 LLZ589851 LVV589851 MFR589851 MPN589851 MZJ589851 NJF589851 NTB589851 OCX589851 OMT589851 OWP589851 PGL589851 PQH589851 QAD589851 QJZ589851 QTV589851 RDR589851 RNN589851 RXJ589851 SHF589851 SRB589851 TAX589851 TKT589851 TUP589851 UEL589851 UOH589851 UYD589851 VHZ589851 VRV589851 WBR589851 WLN589851 WVJ589851 B655387 IX655387 ST655387 ACP655387 AML655387 AWH655387 BGD655387 BPZ655387 BZV655387 CJR655387 CTN655387 DDJ655387 DNF655387 DXB655387 EGX655387 EQT655387 FAP655387 FKL655387 FUH655387 GED655387 GNZ655387 GXV655387 HHR655387 HRN655387 IBJ655387 ILF655387 IVB655387 JEX655387 JOT655387 JYP655387 KIL655387 KSH655387 LCD655387 LLZ655387 LVV655387 MFR655387 MPN655387 MZJ655387 NJF655387 NTB655387 OCX655387 OMT655387 OWP655387 PGL655387 PQH655387 QAD655387 QJZ655387 QTV655387 RDR655387 RNN655387 RXJ655387 SHF655387 SRB655387 TAX655387 TKT655387 TUP655387 UEL655387 UOH655387 UYD655387 VHZ655387 VRV655387 WBR655387 WLN655387 WVJ655387 B720923 IX720923 ST720923 ACP720923 AML720923 AWH720923 BGD720923 BPZ720923 BZV720923 CJR720923 CTN720923 DDJ720923 DNF720923 DXB720923 EGX720923 EQT720923 FAP720923 FKL720923 FUH720923 GED720923 GNZ720923 GXV720923 HHR720923 HRN720923 IBJ720923 ILF720923 IVB720923 JEX720923 JOT720923 JYP720923 KIL720923 KSH720923 LCD720923 LLZ720923 LVV720923 MFR720923 MPN720923 MZJ720923 NJF720923 NTB720923 OCX720923 OMT720923 OWP720923 PGL720923 PQH720923 QAD720923 QJZ720923 QTV720923 RDR720923 RNN720923 RXJ720923 SHF720923 SRB720923 TAX720923 TKT720923 TUP720923 UEL720923 UOH720923 UYD720923 VHZ720923 VRV720923 WBR720923 WLN720923 WVJ720923 B786459 IX786459 ST786459 ACP786459 AML786459 AWH786459 BGD786459 BPZ786459 BZV786459 CJR786459 CTN786459 DDJ786459 DNF786459 DXB786459 EGX786459 EQT786459 FAP786459 FKL786459 FUH786459 GED786459 GNZ786459 GXV786459 HHR786459 HRN786459 IBJ786459 ILF786459 IVB786459 JEX786459 JOT786459 JYP786459 KIL786459 KSH786459 LCD786459 LLZ786459 LVV786459 MFR786459 MPN786459 MZJ786459 NJF786459 NTB786459 OCX786459 OMT786459 OWP786459 PGL786459 PQH786459 QAD786459 QJZ786459 QTV786459 RDR786459 RNN786459 RXJ786459 SHF786459 SRB786459 TAX786459 TKT786459 TUP786459 UEL786459 UOH786459 UYD786459 VHZ786459 VRV786459 WBR786459 WLN786459 WVJ786459 B851995 IX851995 ST851995 ACP851995 AML851995 AWH851995 BGD851995 BPZ851995 BZV851995 CJR851995 CTN851995 DDJ851995 DNF851995 DXB851995 EGX851995 EQT851995 FAP851995 FKL851995 FUH851995 GED851995 GNZ851995 GXV851995 HHR851995 HRN851995 IBJ851995 ILF851995 IVB851995 JEX851995 JOT851995 JYP851995 KIL851995 KSH851995 LCD851995 LLZ851995 LVV851995 MFR851995 MPN851995 MZJ851995 NJF851995 NTB851995 OCX851995 OMT851995 OWP851995 PGL851995 PQH851995 QAD851995 QJZ851995 QTV851995 RDR851995 RNN851995 RXJ851995 SHF851995 SRB851995 TAX851995 TKT851995 TUP851995 UEL851995 UOH851995 UYD851995 VHZ851995 VRV851995 WBR851995 WLN851995 WVJ851995 B917531 IX917531 ST917531 ACP917531 AML917531 AWH917531 BGD917531 BPZ917531 BZV917531 CJR917531 CTN917531 DDJ917531 DNF917531 DXB917531 EGX917531 EQT917531 FAP917531 FKL917531 FUH917531 GED917531 GNZ917531 GXV917531 HHR917531 HRN917531 IBJ917531 ILF917531 IVB917531 JEX917531 JOT917531 JYP917531 KIL917531 KSH917531 LCD917531 LLZ917531 LVV917531 MFR917531 MPN917531 MZJ917531 NJF917531 NTB917531 OCX917531 OMT917531 OWP917531 PGL917531 PQH917531 QAD917531 QJZ917531 QTV917531 RDR917531 RNN917531 RXJ917531 SHF917531 SRB917531 TAX917531 TKT917531 TUP917531 UEL917531 UOH917531 UYD917531 VHZ917531 VRV917531 WBR917531 WLN917531 WVJ917531 B983067 IX983067 ST983067 ACP983067 AML983067 AWH983067 BGD983067 BPZ983067 BZV983067 CJR983067 CTN983067 DDJ983067 DNF983067 DXB983067 EGX983067 EQT983067 FAP983067 FKL983067 FUH983067 GED983067 GNZ983067 GXV983067 HHR983067 HRN983067 IBJ983067 ILF983067 IVB983067 JEX983067 JOT983067 JYP983067 KIL983067 KSH983067 LCD983067 LLZ983067 LVV983067 MFR983067 MPN983067 MZJ983067 NJF983067 NTB983067 OCX983067 OMT983067 OWP983067 PGL983067 PQH983067 QAD983067 QJZ983067 QTV983067 RDR983067 RNN983067 RXJ983067 SHF983067 SRB983067 TAX983067 TKT983067 TUP983067 UEL983067 UOH983067 UYD983067 VHZ983067 VRV983067 WBR983067 WLN983067 WVJ983067">
      <formula1>"68,80,85"</formula1>
    </dataValidation>
    <dataValidation type="list" allowBlank="1" showInputMessage="1" showErrorMessage="1" sqref="B33 IX33 ST33 ACP33 AML33 AWH33 BGD33 BPZ33 BZV33 CJR33 CTN33 DDJ33 DNF33 DXB33 EGX33 EQT33 FAP33 FKL33 FUH33 GED33 GNZ33 GXV33 HHR33 HRN33 IBJ33 ILF33 IVB33 JEX33 JOT33 JYP33 KIL33 KSH33 LCD33 LLZ33 LVV33 MFR33 MPN33 MZJ33 NJF33 NTB33 OCX33 OMT33 OWP33 PGL33 PQH33 QAD33 QJZ33 QTV33 RDR33 RNN33 RXJ33 SHF33 SRB33 TAX33 TKT33 TUP33 UEL33 UOH33 UYD33 VHZ33 VRV33 WBR33 WLN33 WVJ33 B65568 IX65568 ST65568 ACP65568 AML65568 AWH65568 BGD65568 BPZ65568 BZV65568 CJR65568 CTN65568 DDJ65568 DNF65568 DXB65568 EGX65568 EQT65568 FAP65568 FKL65568 FUH65568 GED65568 GNZ65568 GXV65568 HHR65568 HRN65568 IBJ65568 ILF65568 IVB65568 JEX65568 JOT65568 JYP65568 KIL65568 KSH65568 LCD65568 LLZ65568 LVV65568 MFR65568 MPN65568 MZJ65568 NJF65568 NTB65568 OCX65568 OMT65568 OWP65568 PGL65568 PQH65568 QAD65568 QJZ65568 QTV65568 RDR65568 RNN65568 RXJ65568 SHF65568 SRB65568 TAX65568 TKT65568 TUP65568 UEL65568 UOH65568 UYD65568 VHZ65568 VRV65568 WBR65568 WLN65568 WVJ65568 B131104 IX131104 ST131104 ACP131104 AML131104 AWH131104 BGD131104 BPZ131104 BZV131104 CJR131104 CTN131104 DDJ131104 DNF131104 DXB131104 EGX131104 EQT131104 FAP131104 FKL131104 FUH131104 GED131104 GNZ131104 GXV131104 HHR131104 HRN131104 IBJ131104 ILF131104 IVB131104 JEX131104 JOT131104 JYP131104 KIL131104 KSH131104 LCD131104 LLZ131104 LVV131104 MFR131104 MPN131104 MZJ131104 NJF131104 NTB131104 OCX131104 OMT131104 OWP131104 PGL131104 PQH131104 QAD131104 QJZ131104 QTV131104 RDR131104 RNN131104 RXJ131104 SHF131104 SRB131104 TAX131104 TKT131104 TUP131104 UEL131104 UOH131104 UYD131104 VHZ131104 VRV131104 WBR131104 WLN131104 WVJ131104 B196640 IX196640 ST196640 ACP196640 AML196640 AWH196640 BGD196640 BPZ196640 BZV196640 CJR196640 CTN196640 DDJ196640 DNF196640 DXB196640 EGX196640 EQT196640 FAP196640 FKL196640 FUH196640 GED196640 GNZ196640 GXV196640 HHR196640 HRN196640 IBJ196640 ILF196640 IVB196640 JEX196640 JOT196640 JYP196640 KIL196640 KSH196640 LCD196640 LLZ196640 LVV196640 MFR196640 MPN196640 MZJ196640 NJF196640 NTB196640 OCX196640 OMT196640 OWP196640 PGL196640 PQH196640 QAD196640 QJZ196640 QTV196640 RDR196640 RNN196640 RXJ196640 SHF196640 SRB196640 TAX196640 TKT196640 TUP196640 UEL196640 UOH196640 UYD196640 VHZ196640 VRV196640 WBR196640 WLN196640 WVJ196640 B262176 IX262176 ST262176 ACP262176 AML262176 AWH262176 BGD262176 BPZ262176 BZV262176 CJR262176 CTN262176 DDJ262176 DNF262176 DXB262176 EGX262176 EQT262176 FAP262176 FKL262176 FUH262176 GED262176 GNZ262176 GXV262176 HHR262176 HRN262176 IBJ262176 ILF262176 IVB262176 JEX262176 JOT262176 JYP262176 KIL262176 KSH262176 LCD262176 LLZ262176 LVV262176 MFR262176 MPN262176 MZJ262176 NJF262176 NTB262176 OCX262176 OMT262176 OWP262176 PGL262176 PQH262176 QAD262176 QJZ262176 QTV262176 RDR262176 RNN262176 RXJ262176 SHF262176 SRB262176 TAX262176 TKT262176 TUP262176 UEL262176 UOH262176 UYD262176 VHZ262176 VRV262176 WBR262176 WLN262176 WVJ262176 B327712 IX327712 ST327712 ACP327712 AML327712 AWH327712 BGD327712 BPZ327712 BZV327712 CJR327712 CTN327712 DDJ327712 DNF327712 DXB327712 EGX327712 EQT327712 FAP327712 FKL327712 FUH327712 GED327712 GNZ327712 GXV327712 HHR327712 HRN327712 IBJ327712 ILF327712 IVB327712 JEX327712 JOT327712 JYP327712 KIL327712 KSH327712 LCD327712 LLZ327712 LVV327712 MFR327712 MPN327712 MZJ327712 NJF327712 NTB327712 OCX327712 OMT327712 OWP327712 PGL327712 PQH327712 QAD327712 QJZ327712 QTV327712 RDR327712 RNN327712 RXJ327712 SHF327712 SRB327712 TAX327712 TKT327712 TUP327712 UEL327712 UOH327712 UYD327712 VHZ327712 VRV327712 WBR327712 WLN327712 WVJ327712 B393248 IX393248 ST393248 ACP393248 AML393248 AWH393248 BGD393248 BPZ393248 BZV393248 CJR393248 CTN393248 DDJ393248 DNF393248 DXB393248 EGX393248 EQT393248 FAP393248 FKL393248 FUH393248 GED393248 GNZ393248 GXV393248 HHR393248 HRN393248 IBJ393248 ILF393248 IVB393248 JEX393248 JOT393248 JYP393248 KIL393248 KSH393248 LCD393248 LLZ393248 LVV393248 MFR393248 MPN393248 MZJ393248 NJF393248 NTB393248 OCX393248 OMT393248 OWP393248 PGL393248 PQH393248 QAD393248 QJZ393248 QTV393248 RDR393248 RNN393248 RXJ393248 SHF393248 SRB393248 TAX393248 TKT393248 TUP393248 UEL393248 UOH393248 UYD393248 VHZ393248 VRV393248 WBR393248 WLN393248 WVJ393248 B458784 IX458784 ST458784 ACP458784 AML458784 AWH458784 BGD458784 BPZ458784 BZV458784 CJR458784 CTN458784 DDJ458784 DNF458784 DXB458784 EGX458784 EQT458784 FAP458784 FKL458784 FUH458784 GED458784 GNZ458784 GXV458784 HHR458784 HRN458784 IBJ458784 ILF458784 IVB458784 JEX458784 JOT458784 JYP458784 KIL458784 KSH458784 LCD458784 LLZ458784 LVV458784 MFR458784 MPN458784 MZJ458784 NJF458784 NTB458784 OCX458784 OMT458784 OWP458784 PGL458784 PQH458784 QAD458784 QJZ458784 QTV458784 RDR458784 RNN458784 RXJ458784 SHF458784 SRB458784 TAX458784 TKT458784 TUP458784 UEL458784 UOH458784 UYD458784 VHZ458784 VRV458784 WBR458784 WLN458784 WVJ458784 B524320 IX524320 ST524320 ACP524320 AML524320 AWH524320 BGD524320 BPZ524320 BZV524320 CJR524320 CTN524320 DDJ524320 DNF524320 DXB524320 EGX524320 EQT524320 FAP524320 FKL524320 FUH524320 GED524320 GNZ524320 GXV524320 HHR524320 HRN524320 IBJ524320 ILF524320 IVB524320 JEX524320 JOT524320 JYP524320 KIL524320 KSH524320 LCD524320 LLZ524320 LVV524320 MFR524320 MPN524320 MZJ524320 NJF524320 NTB524320 OCX524320 OMT524320 OWP524320 PGL524320 PQH524320 QAD524320 QJZ524320 QTV524320 RDR524320 RNN524320 RXJ524320 SHF524320 SRB524320 TAX524320 TKT524320 TUP524320 UEL524320 UOH524320 UYD524320 VHZ524320 VRV524320 WBR524320 WLN524320 WVJ524320 B589856 IX589856 ST589856 ACP589856 AML589856 AWH589856 BGD589856 BPZ589856 BZV589856 CJR589856 CTN589856 DDJ589856 DNF589856 DXB589856 EGX589856 EQT589856 FAP589856 FKL589856 FUH589856 GED589856 GNZ589856 GXV589856 HHR589856 HRN589856 IBJ589856 ILF589856 IVB589856 JEX589856 JOT589856 JYP589856 KIL589856 KSH589856 LCD589856 LLZ589856 LVV589856 MFR589856 MPN589856 MZJ589856 NJF589856 NTB589856 OCX589856 OMT589856 OWP589856 PGL589856 PQH589856 QAD589856 QJZ589856 QTV589856 RDR589856 RNN589856 RXJ589856 SHF589856 SRB589856 TAX589856 TKT589856 TUP589856 UEL589856 UOH589856 UYD589856 VHZ589856 VRV589856 WBR589856 WLN589856 WVJ589856 B655392 IX655392 ST655392 ACP655392 AML655392 AWH655392 BGD655392 BPZ655392 BZV655392 CJR655392 CTN655392 DDJ655392 DNF655392 DXB655392 EGX655392 EQT655392 FAP655392 FKL655392 FUH655392 GED655392 GNZ655392 GXV655392 HHR655392 HRN655392 IBJ655392 ILF655392 IVB655392 JEX655392 JOT655392 JYP655392 KIL655392 KSH655392 LCD655392 LLZ655392 LVV655392 MFR655392 MPN655392 MZJ655392 NJF655392 NTB655392 OCX655392 OMT655392 OWP655392 PGL655392 PQH655392 QAD655392 QJZ655392 QTV655392 RDR655392 RNN655392 RXJ655392 SHF655392 SRB655392 TAX655392 TKT655392 TUP655392 UEL655392 UOH655392 UYD655392 VHZ655392 VRV655392 WBR655392 WLN655392 WVJ655392 B720928 IX720928 ST720928 ACP720928 AML720928 AWH720928 BGD720928 BPZ720928 BZV720928 CJR720928 CTN720928 DDJ720928 DNF720928 DXB720928 EGX720928 EQT720928 FAP720928 FKL720928 FUH720928 GED720928 GNZ720928 GXV720928 HHR720928 HRN720928 IBJ720928 ILF720928 IVB720928 JEX720928 JOT720928 JYP720928 KIL720928 KSH720928 LCD720928 LLZ720928 LVV720928 MFR720928 MPN720928 MZJ720928 NJF720928 NTB720928 OCX720928 OMT720928 OWP720928 PGL720928 PQH720928 QAD720928 QJZ720928 QTV720928 RDR720928 RNN720928 RXJ720928 SHF720928 SRB720928 TAX720928 TKT720928 TUP720928 UEL720928 UOH720928 UYD720928 VHZ720928 VRV720928 WBR720928 WLN720928 WVJ720928 B786464 IX786464 ST786464 ACP786464 AML786464 AWH786464 BGD786464 BPZ786464 BZV786464 CJR786464 CTN786464 DDJ786464 DNF786464 DXB786464 EGX786464 EQT786464 FAP786464 FKL786464 FUH786464 GED786464 GNZ786464 GXV786464 HHR786464 HRN786464 IBJ786464 ILF786464 IVB786464 JEX786464 JOT786464 JYP786464 KIL786464 KSH786464 LCD786464 LLZ786464 LVV786464 MFR786464 MPN786464 MZJ786464 NJF786464 NTB786464 OCX786464 OMT786464 OWP786464 PGL786464 PQH786464 QAD786464 QJZ786464 QTV786464 RDR786464 RNN786464 RXJ786464 SHF786464 SRB786464 TAX786464 TKT786464 TUP786464 UEL786464 UOH786464 UYD786464 VHZ786464 VRV786464 WBR786464 WLN786464 WVJ786464 B852000 IX852000 ST852000 ACP852000 AML852000 AWH852000 BGD852000 BPZ852000 BZV852000 CJR852000 CTN852000 DDJ852000 DNF852000 DXB852000 EGX852000 EQT852000 FAP852000 FKL852000 FUH852000 GED852000 GNZ852000 GXV852000 HHR852000 HRN852000 IBJ852000 ILF852000 IVB852000 JEX852000 JOT852000 JYP852000 KIL852000 KSH852000 LCD852000 LLZ852000 LVV852000 MFR852000 MPN852000 MZJ852000 NJF852000 NTB852000 OCX852000 OMT852000 OWP852000 PGL852000 PQH852000 QAD852000 QJZ852000 QTV852000 RDR852000 RNN852000 RXJ852000 SHF852000 SRB852000 TAX852000 TKT852000 TUP852000 UEL852000 UOH852000 UYD852000 VHZ852000 VRV852000 WBR852000 WLN852000 WVJ852000 B917536 IX917536 ST917536 ACP917536 AML917536 AWH917536 BGD917536 BPZ917536 BZV917536 CJR917536 CTN917536 DDJ917536 DNF917536 DXB917536 EGX917536 EQT917536 FAP917536 FKL917536 FUH917536 GED917536 GNZ917536 GXV917536 HHR917536 HRN917536 IBJ917536 ILF917536 IVB917536 JEX917536 JOT917536 JYP917536 KIL917536 KSH917536 LCD917536 LLZ917536 LVV917536 MFR917536 MPN917536 MZJ917536 NJF917536 NTB917536 OCX917536 OMT917536 OWP917536 PGL917536 PQH917536 QAD917536 QJZ917536 QTV917536 RDR917536 RNN917536 RXJ917536 SHF917536 SRB917536 TAX917536 TKT917536 TUP917536 UEL917536 UOH917536 UYD917536 VHZ917536 VRV917536 WBR917536 WLN917536 WVJ917536 B983072 IX983072 ST983072 ACP983072 AML983072 AWH983072 BGD983072 BPZ983072 BZV983072 CJR983072 CTN983072 DDJ983072 DNF983072 DXB983072 EGX983072 EQT983072 FAP983072 FKL983072 FUH983072 GED983072 GNZ983072 GXV983072 HHR983072 HRN983072 IBJ983072 ILF983072 IVB983072 JEX983072 JOT983072 JYP983072 KIL983072 KSH983072 LCD983072 LLZ983072 LVV983072 MFR983072 MPN983072 MZJ983072 NJF983072 NTB983072 OCX983072 OMT983072 OWP983072 PGL983072 PQH983072 QAD983072 QJZ983072 QTV983072 RDR983072 RNN983072 RXJ983072 SHF983072 SRB983072 TAX983072 TKT983072 TUP983072 UEL983072 UOH983072 UYD983072 VHZ983072 VRV983072 WBR983072 WLN983072 WVJ983072">
      <formula1>"有,無,有（資材のみ）"</formula1>
    </dataValidation>
    <dataValidation type="list" allowBlank="1" showInputMessage="1" showErrorMessage="1" sqref="B34 IX34 ST34 ACP34 AML34 AWH34 BGD34 BPZ34 BZV34 CJR34 CTN34 DDJ34 DNF34 DXB34 EGX34 EQT34 FAP34 FKL34 FUH34 GED34 GNZ34 GXV34 HHR34 HRN34 IBJ34 ILF34 IVB34 JEX34 JOT34 JYP34 KIL34 KSH34 LCD34 LLZ34 LVV34 MFR34 MPN34 MZJ34 NJF34 NTB34 OCX34 OMT34 OWP34 PGL34 PQH34 QAD34 QJZ34 QTV34 RDR34 RNN34 RXJ34 SHF34 SRB34 TAX34 TKT34 TUP34 UEL34 UOH34 UYD34 VHZ34 VRV34 WBR34 WLN34 WVJ34 B65569 IX65569 ST65569 ACP65569 AML65569 AWH65569 BGD65569 BPZ65569 BZV65569 CJR65569 CTN65569 DDJ65569 DNF65569 DXB65569 EGX65569 EQT65569 FAP65569 FKL65569 FUH65569 GED65569 GNZ65569 GXV65569 HHR65569 HRN65569 IBJ65569 ILF65569 IVB65569 JEX65569 JOT65569 JYP65569 KIL65569 KSH65569 LCD65569 LLZ65569 LVV65569 MFR65569 MPN65569 MZJ65569 NJF65569 NTB65569 OCX65569 OMT65569 OWP65569 PGL65569 PQH65569 QAD65569 QJZ65569 QTV65569 RDR65569 RNN65569 RXJ65569 SHF65569 SRB65569 TAX65569 TKT65569 TUP65569 UEL65569 UOH65569 UYD65569 VHZ65569 VRV65569 WBR65569 WLN65569 WVJ65569 B131105 IX131105 ST131105 ACP131105 AML131105 AWH131105 BGD131105 BPZ131105 BZV131105 CJR131105 CTN131105 DDJ131105 DNF131105 DXB131105 EGX131105 EQT131105 FAP131105 FKL131105 FUH131105 GED131105 GNZ131105 GXV131105 HHR131105 HRN131105 IBJ131105 ILF131105 IVB131105 JEX131105 JOT131105 JYP131105 KIL131105 KSH131105 LCD131105 LLZ131105 LVV131105 MFR131105 MPN131105 MZJ131105 NJF131105 NTB131105 OCX131105 OMT131105 OWP131105 PGL131105 PQH131105 QAD131105 QJZ131105 QTV131105 RDR131105 RNN131105 RXJ131105 SHF131105 SRB131105 TAX131105 TKT131105 TUP131105 UEL131105 UOH131105 UYD131105 VHZ131105 VRV131105 WBR131105 WLN131105 WVJ131105 B196641 IX196641 ST196641 ACP196641 AML196641 AWH196641 BGD196641 BPZ196641 BZV196641 CJR196641 CTN196641 DDJ196641 DNF196641 DXB196641 EGX196641 EQT196641 FAP196641 FKL196641 FUH196641 GED196641 GNZ196641 GXV196641 HHR196641 HRN196641 IBJ196641 ILF196641 IVB196641 JEX196641 JOT196641 JYP196641 KIL196641 KSH196641 LCD196641 LLZ196641 LVV196641 MFR196641 MPN196641 MZJ196641 NJF196641 NTB196641 OCX196641 OMT196641 OWP196641 PGL196641 PQH196641 QAD196641 QJZ196641 QTV196641 RDR196641 RNN196641 RXJ196641 SHF196641 SRB196641 TAX196641 TKT196641 TUP196641 UEL196641 UOH196641 UYD196641 VHZ196641 VRV196641 WBR196641 WLN196641 WVJ196641 B262177 IX262177 ST262177 ACP262177 AML262177 AWH262177 BGD262177 BPZ262177 BZV262177 CJR262177 CTN262177 DDJ262177 DNF262177 DXB262177 EGX262177 EQT262177 FAP262177 FKL262177 FUH262177 GED262177 GNZ262177 GXV262177 HHR262177 HRN262177 IBJ262177 ILF262177 IVB262177 JEX262177 JOT262177 JYP262177 KIL262177 KSH262177 LCD262177 LLZ262177 LVV262177 MFR262177 MPN262177 MZJ262177 NJF262177 NTB262177 OCX262177 OMT262177 OWP262177 PGL262177 PQH262177 QAD262177 QJZ262177 QTV262177 RDR262177 RNN262177 RXJ262177 SHF262177 SRB262177 TAX262177 TKT262177 TUP262177 UEL262177 UOH262177 UYD262177 VHZ262177 VRV262177 WBR262177 WLN262177 WVJ262177 B327713 IX327713 ST327713 ACP327713 AML327713 AWH327713 BGD327713 BPZ327713 BZV327713 CJR327713 CTN327713 DDJ327713 DNF327713 DXB327713 EGX327713 EQT327713 FAP327713 FKL327713 FUH327713 GED327713 GNZ327713 GXV327713 HHR327713 HRN327713 IBJ327713 ILF327713 IVB327713 JEX327713 JOT327713 JYP327713 KIL327713 KSH327713 LCD327713 LLZ327713 LVV327713 MFR327713 MPN327713 MZJ327713 NJF327713 NTB327713 OCX327713 OMT327713 OWP327713 PGL327713 PQH327713 QAD327713 QJZ327713 QTV327713 RDR327713 RNN327713 RXJ327713 SHF327713 SRB327713 TAX327713 TKT327713 TUP327713 UEL327713 UOH327713 UYD327713 VHZ327713 VRV327713 WBR327713 WLN327713 WVJ327713 B393249 IX393249 ST393249 ACP393249 AML393249 AWH393249 BGD393249 BPZ393249 BZV393249 CJR393249 CTN393249 DDJ393249 DNF393249 DXB393249 EGX393249 EQT393249 FAP393249 FKL393249 FUH393249 GED393249 GNZ393249 GXV393249 HHR393249 HRN393249 IBJ393249 ILF393249 IVB393249 JEX393249 JOT393249 JYP393249 KIL393249 KSH393249 LCD393249 LLZ393249 LVV393249 MFR393249 MPN393249 MZJ393249 NJF393249 NTB393249 OCX393249 OMT393249 OWP393249 PGL393249 PQH393249 QAD393249 QJZ393249 QTV393249 RDR393249 RNN393249 RXJ393249 SHF393249 SRB393249 TAX393249 TKT393249 TUP393249 UEL393249 UOH393249 UYD393249 VHZ393249 VRV393249 WBR393249 WLN393249 WVJ393249 B458785 IX458785 ST458785 ACP458785 AML458785 AWH458785 BGD458785 BPZ458785 BZV458785 CJR458785 CTN458785 DDJ458785 DNF458785 DXB458785 EGX458785 EQT458785 FAP458785 FKL458785 FUH458785 GED458785 GNZ458785 GXV458785 HHR458785 HRN458785 IBJ458785 ILF458785 IVB458785 JEX458785 JOT458785 JYP458785 KIL458785 KSH458785 LCD458785 LLZ458785 LVV458785 MFR458785 MPN458785 MZJ458785 NJF458785 NTB458785 OCX458785 OMT458785 OWP458785 PGL458785 PQH458785 QAD458785 QJZ458785 QTV458785 RDR458785 RNN458785 RXJ458785 SHF458785 SRB458785 TAX458785 TKT458785 TUP458785 UEL458785 UOH458785 UYD458785 VHZ458785 VRV458785 WBR458785 WLN458785 WVJ458785 B524321 IX524321 ST524321 ACP524321 AML524321 AWH524321 BGD524321 BPZ524321 BZV524321 CJR524321 CTN524321 DDJ524321 DNF524321 DXB524321 EGX524321 EQT524321 FAP524321 FKL524321 FUH524321 GED524321 GNZ524321 GXV524321 HHR524321 HRN524321 IBJ524321 ILF524321 IVB524321 JEX524321 JOT524321 JYP524321 KIL524321 KSH524321 LCD524321 LLZ524321 LVV524321 MFR524321 MPN524321 MZJ524321 NJF524321 NTB524321 OCX524321 OMT524321 OWP524321 PGL524321 PQH524321 QAD524321 QJZ524321 QTV524321 RDR524321 RNN524321 RXJ524321 SHF524321 SRB524321 TAX524321 TKT524321 TUP524321 UEL524321 UOH524321 UYD524321 VHZ524321 VRV524321 WBR524321 WLN524321 WVJ524321 B589857 IX589857 ST589857 ACP589857 AML589857 AWH589857 BGD589857 BPZ589857 BZV589857 CJR589857 CTN589857 DDJ589857 DNF589857 DXB589857 EGX589857 EQT589857 FAP589857 FKL589857 FUH589857 GED589857 GNZ589857 GXV589857 HHR589857 HRN589857 IBJ589857 ILF589857 IVB589857 JEX589857 JOT589857 JYP589857 KIL589857 KSH589857 LCD589857 LLZ589857 LVV589857 MFR589857 MPN589857 MZJ589857 NJF589857 NTB589857 OCX589857 OMT589857 OWP589857 PGL589857 PQH589857 QAD589857 QJZ589857 QTV589857 RDR589857 RNN589857 RXJ589857 SHF589857 SRB589857 TAX589857 TKT589857 TUP589857 UEL589857 UOH589857 UYD589857 VHZ589857 VRV589857 WBR589857 WLN589857 WVJ589857 B655393 IX655393 ST655393 ACP655393 AML655393 AWH655393 BGD655393 BPZ655393 BZV655393 CJR655393 CTN655393 DDJ655393 DNF655393 DXB655393 EGX655393 EQT655393 FAP655393 FKL655393 FUH655393 GED655393 GNZ655393 GXV655393 HHR655393 HRN655393 IBJ655393 ILF655393 IVB655393 JEX655393 JOT655393 JYP655393 KIL655393 KSH655393 LCD655393 LLZ655393 LVV655393 MFR655393 MPN655393 MZJ655393 NJF655393 NTB655393 OCX655393 OMT655393 OWP655393 PGL655393 PQH655393 QAD655393 QJZ655393 QTV655393 RDR655393 RNN655393 RXJ655393 SHF655393 SRB655393 TAX655393 TKT655393 TUP655393 UEL655393 UOH655393 UYD655393 VHZ655393 VRV655393 WBR655393 WLN655393 WVJ655393 B720929 IX720929 ST720929 ACP720929 AML720929 AWH720929 BGD720929 BPZ720929 BZV720929 CJR720929 CTN720929 DDJ720929 DNF720929 DXB720929 EGX720929 EQT720929 FAP720929 FKL720929 FUH720929 GED720929 GNZ720929 GXV720929 HHR720929 HRN720929 IBJ720929 ILF720929 IVB720929 JEX720929 JOT720929 JYP720929 KIL720929 KSH720929 LCD720929 LLZ720929 LVV720929 MFR720929 MPN720929 MZJ720929 NJF720929 NTB720929 OCX720929 OMT720929 OWP720929 PGL720929 PQH720929 QAD720929 QJZ720929 QTV720929 RDR720929 RNN720929 RXJ720929 SHF720929 SRB720929 TAX720929 TKT720929 TUP720929 UEL720929 UOH720929 UYD720929 VHZ720929 VRV720929 WBR720929 WLN720929 WVJ720929 B786465 IX786465 ST786465 ACP786465 AML786465 AWH786465 BGD786465 BPZ786465 BZV786465 CJR786465 CTN786465 DDJ786465 DNF786465 DXB786465 EGX786465 EQT786465 FAP786465 FKL786465 FUH786465 GED786465 GNZ786465 GXV786465 HHR786465 HRN786465 IBJ786465 ILF786465 IVB786465 JEX786465 JOT786465 JYP786465 KIL786465 KSH786465 LCD786465 LLZ786465 LVV786465 MFR786465 MPN786465 MZJ786465 NJF786465 NTB786465 OCX786465 OMT786465 OWP786465 PGL786465 PQH786465 QAD786465 QJZ786465 QTV786465 RDR786465 RNN786465 RXJ786465 SHF786465 SRB786465 TAX786465 TKT786465 TUP786465 UEL786465 UOH786465 UYD786465 VHZ786465 VRV786465 WBR786465 WLN786465 WVJ786465 B852001 IX852001 ST852001 ACP852001 AML852001 AWH852001 BGD852001 BPZ852001 BZV852001 CJR852001 CTN852001 DDJ852001 DNF852001 DXB852001 EGX852001 EQT852001 FAP852001 FKL852001 FUH852001 GED852001 GNZ852001 GXV852001 HHR852001 HRN852001 IBJ852001 ILF852001 IVB852001 JEX852001 JOT852001 JYP852001 KIL852001 KSH852001 LCD852001 LLZ852001 LVV852001 MFR852001 MPN852001 MZJ852001 NJF852001 NTB852001 OCX852001 OMT852001 OWP852001 PGL852001 PQH852001 QAD852001 QJZ852001 QTV852001 RDR852001 RNN852001 RXJ852001 SHF852001 SRB852001 TAX852001 TKT852001 TUP852001 UEL852001 UOH852001 UYD852001 VHZ852001 VRV852001 WBR852001 WLN852001 WVJ852001 B917537 IX917537 ST917537 ACP917537 AML917537 AWH917537 BGD917537 BPZ917537 BZV917537 CJR917537 CTN917537 DDJ917537 DNF917537 DXB917537 EGX917537 EQT917537 FAP917537 FKL917537 FUH917537 GED917537 GNZ917537 GXV917537 HHR917537 HRN917537 IBJ917537 ILF917537 IVB917537 JEX917537 JOT917537 JYP917537 KIL917537 KSH917537 LCD917537 LLZ917537 LVV917537 MFR917537 MPN917537 MZJ917537 NJF917537 NTB917537 OCX917537 OMT917537 OWP917537 PGL917537 PQH917537 QAD917537 QJZ917537 QTV917537 RDR917537 RNN917537 RXJ917537 SHF917537 SRB917537 TAX917537 TKT917537 TUP917537 UEL917537 UOH917537 UYD917537 VHZ917537 VRV917537 WBR917537 WLN917537 WVJ917537 B983073 IX983073 ST983073 ACP983073 AML983073 AWH983073 BGD983073 BPZ983073 BZV983073 CJR983073 CTN983073 DDJ983073 DNF983073 DXB983073 EGX983073 EQT983073 FAP983073 FKL983073 FUH983073 GED983073 GNZ983073 GXV983073 HHR983073 HRN983073 IBJ983073 ILF983073 IVB983073 JEX983073 JOT983073 JYP983073 KIL983073 KSH983073 LCD983073 LLZ983073 LVV983073 MFR983073 MPN983073 MZJ983073 NJF983073 NTB983073 OCX983073 OMT983073 OWP983073 PGL983073 PQH983073 QAD983073 QJZ983073 QTV983073 RDR983073 RNN983073 RXJ983073 SHF983073 SRB983073 TAX983073 TKT983073 TUP983073 UEL983073 UOH983073 UYD983073 VHZ983073 VRV983073 WBR983073 WLN983073 WVJ983073">
      <formula1>"H27当初,H26繰越"</formula1>
    </dataValidation>
    <dataValidation type="list" allowBlank="1" showInputMessage="1" showErrorMessage="1" sqref="B9 IX9 ST9 ACP9 AML9 AWH9 BGD9 BPZ9 BZV9 CJR9 CTN9 DDJ9 DNF9 DXB9 EGX9 EQT9 FAP9 FKL9 FUH9 GED9 GNZ9 GXV9 HHR9 HRN9 IBJ9 ILF9 IVB9 JEX9 JOT9 JYP9 KIL9 KSH9 LCD9 LLZ9 LVV9 MFR9 MPN9 MZJ9 NJF9 NTB9 OCX9 OMT9 OWP9 PGL9 PQH9 QAD9 QJZ9 QTV9 RDR9 RNN9 RXJ9 SHF9 SRB9 TAX9 TKT9 TUP9 UEL9 UOH9 UYD9 VHZ9 VRV9 WBR9 WLN9 WVJ9 B65544 IX65544 ST65544 ACP65544 AML65544 AWH65544 BGD65544 BPZ65544 BZV65544 CJR65544 CTN65544 DDJ65544 DNF65544 DXB65544 EGX65544 EQT65544 FAP65544 FKL65544 FUH65544 GED65544 GNZ65544 GXV65544 HHR65544 HRN65544 IBJ65544 ILF65544 IVB65544 JEX65544 JOT65544 JYP65544 KIL65544 KSH65544 LCD65544 LLZ65544 LVV65544 MFR65544 MPN65544 MZJ65544 NJF65544 NTB65544 OCX65544 OMT65544 OWP65544 PGL65544 PQH65544 QAD65544 QJZ65544 QTV65544 RDR65544 RNN65544 RXJ65544 SHF65544 SRB65544 TAX65544 TKT65544 TUP65544 UEL65544 UOH65544 UYD65544 VHZ65544 VRV65544 WBR65544 WLN65544 WVJ65544 B131080 IX131080 ST131080 ACP131080 AML131080 AWH131080 BGD131080 BPZ131080 BZV131080 CJR131080 CTN131080 DDJ131080 DNF131080 DXB131080 EGX131080 EQT131080 FAP131080 FKL131080 FUH131080 GED131080 GNZ131080 GXV131080 HHR131080 HRN131080 IBJ131080 ILF131080 IVB131080 JEX131080 JOT131080 JYP131080 KIL131080 KSH131080 LCD131080 LLZ131080 LVV131080 MFR131080 MPN131080 MZJ131080 NJF131080 NTB131080 OCX131080 OMT131080 OWP131080 PGL131080 PQH131080 QAD131080 QJZ131080 QTV131080 RDR131080 RNN131080 RXJ131080 SHF131080 SRB131080 TAX131080 TKT131080 TUP131080 UEL131080 UOH131080 UYD131080 VHZ131080 VRV131080 WBR131080 WLN131080 WVJ131080 B196616 IX196616 ST196616 ACP196616 AML196616 AWH196616 BGD196616 BPZ196616 BZV196616 CJR196616 CTN196616 DDJ196616 DNF196616 DXB196616 EGX196616 EQT196616 FAP196616 FKL196616 FUH196616 GED196616 GNZ196616 GXV196616 HHR196616 HRN196616 IBJ196616 ILF196616 IVB196616 JEX196616 JOT196616 JYP196616 KIL196616 KSH196616 LCD196616 LLZ196616 LVV196616 MFR196616 MPN196616 MZJ196616 NJF196616 NTB196616 OCX196616 OMT196616 OWP196616 PGL196616 PQH196616 QAD196616 QJZ196616 QTV196616 RDR196616 RNN196616 RXJ196616 SHF196616 SRB196616 TAX196616 TKT196616 TUP196616 UEL196616 UOH196616 UYD196616 VHZ196616 VRV196616 WBR196616 WLN196616 WVJ196616 B262152 IX262152 ST262152 ACP262152 AML262152 AWH262152 BGD262152 BPZ262152 BZV262152 CJR262152 CTN262152 DDJ262152 DNF262152 DXB262152 EGX262152 EQT262152 FAP262152 FKL262152 FUH262152 GED262152 GNZ262152 GXV262152 HHR262152 HRN262152 IBJ262152 ILF262152 IVB262152 JEX262152 JOT262152 JYP262152 KIL262152 KSH262152 LCD262152 LLZ262152 LVV262152 MFR262152 MPN262152 MZJ262152 NJF262152 NTB262152 OCX262152 OMT262152 OWP262152 PGL262152 PQH262152 QAD262152 QJZ262152 QTV262152 RDR262152 RNN262152 RXJ262152 SHF262152 SRB262152 TAX262152 TKT262152 TUP262152 UEL262152 UOH262152 UYD262152 VHZ262152 VRV262152 WBR262152 WLN262152 WVJ262152 B327688 IX327688 ST327688 ACP327688 AML327688 AWH327688 BGD327688 BPZ327688 BZV327688 CJR327688 CTN327688 DDJ327688 DNF327688 DXB327688 EGX327688 EQT327688 FAP327688 FKL327688 FUH327688 GED327688 GNZ327688 GXV327688 HHR327688 HRN327688 IBJ327688 ILF327688 IVB327688 JEX327688 JOT327688 JYP327688 KIL327688 KSH327688 LCD327688 LLZ327688 LVV327688 MFR327688 MPN327688 MZJ327688 NJF327688 NTB327688 OCX327688 OMT327688 OWP327688 PGL327688 PQH327688 QAD327688 QJZ327688 QTV327688 RDR327688 RNN327688 RXJ327688 SHF327688 SRB327688 TAX327688 TKT327688 TUP327688 UEL327688 UOH327688 UYD327688 VHZ327688 VRV327688 WBR327688 WLN327688 WVJ327688 B393224 IX393224 ST393224 ACP393224 AML393224 AWH393224 BGD393224 BPZ393224 BZV393224 CJR393224 CTN393224 DDJ393224 DNF393224 DXB393224 EGX393224 EQT393224 FAP393224 FKL393224 FUH393224 GED393224 GNZ393224 GXV393224 HHR393224 HRN393224 IBJ393224 ILF393224 IVB393224 JEX393224 JOT393224 JYP393224 KIL393224 KSH393224 LCD393224 LLZ393224 LVV393224 MFR393224 MPN393224 MZJ393224 NJF393224 NTB393224 OCX393224 OMT393224 OWP393224 PGL393224 PQH393224 QAD393224 QJZ393224 QTV393224 RDR393224 RNN393224 RXJ393224 SHF393224 SRB393224 TAX393224 TKT393224 TUP393224 UEL393224 UOH393224 UYD393224 VHZ393224 VRV393224 WBR393224 WLN393224 WVJ393224 B458760 IX458760 ST458760 ACP458760 AML458760 AWH458760 BGD458760 BPZ458760 BZV458760 CJR458760 CTN458760 DDJ458760 DNF458760 DXB458760 EGX458760 EQT458760 FAP458760 FKL458760 FUH458760 GED458760 GNZ458760 GXV458760 HHR458760 HRN458760 IBJ458760 ILF458760 IVB458760 JEX458760 JOT458760 JYP458760 KIL458760 KSH458760 LCD458760 LLZ458760 LVV458760 MFR458760 MPN458760 MZJ458760 NJF458760 NTB458760 OCX458760 OMT458760 OWP458760 PGL458760 PQH458760 QAD458760 QJZ458760 QTV458760 RDR458760 RNN458760 RXJ458760 SHF458760 SRB458760 TAX458760 TKT458760 TUP458760 UEL458760 UOH458760 UYD458760 VHZ458760 VRV458760 WBR458760 WLN458760 WVJ458760 B524296 IX524296 ST524296 ACP524296 AML524296 AWH524296 BGD524296 BPZ524296 BZV524296 CJR524296 CTN524296 DDJ524296 DNF524296 DXB524296 EGX524296 EQT524296 FAP524296 FKL524296 FUH524296 GED524296 GNZ524296 GXV524296 HHR524296 HRN524296 IBJ524296 ILF524296 IVB524296 JEX524296 JOT524296 JYP524296 KIL524296 KSH524296 LCD524296 LLZ524296 LVV524296 MFR524296 MPN524296 MZJ524296 NJF524296 NTB524296 OCX524296 OMT524296 OWP524296 PGL524296 PQH524296 QAD524296 QJZ524296 QTV524296 RDR524296 RNN524296 RXJ524296 SHF524296 SRB524296 TAX524296 TKT524296 TUP524296 UEL524296 UOH524296 UYD524296 VHZ524296 VRV524296 WBR524296 WLN524296 WVJ524296 B589832 IX589832 ST589832 ACP589832 AML589832 AWH589832 BGD589832 BPZ589832 BZV589832 CJR589832 CTN589832 DDJ589832 DNF589832 DXB589832 EGX589832 EQT589832 FAP589832 FKL589832 FUH589832 GED589832 GNZ589832 GXV589832 HHR589832 HRN589832 IBJ589832 ILF589832 IVB589832 JEX589832 JOT589832 JYP589832 KIL589832 KSH589832 LCD589832 LLZ589832 LVV589832 MFR589832 MPN589832 MZJ589832 NJF589832 NTB589832 OCX589832 OMT589832 OWP589832 PGL589832 PQH589832 QAD589832 QJZ589832 QTV589832 RDR589832 RNN589832 RXJ589832 SHF589832 SRB589832 TAX589832 TKT589832 TUP589832 UEL589832 UOH589832 UYD589832 VHZ589832 VRV589832 WBR589832 WLN589832 WVJ589832 B655368 IX655368 ST655368 ACP655368 AML655368 AWH655368 BGD655368 BPZ655368 BZV655368 CJR655368 CTN655368 DDJ655368 DNF655368 DXB655368 EGX655368 EQT655368 FAP655368 FKL655368 FUH655368 GED655368 GNZ655368 GXV655368 HHR655368 HRN655368 IBJ655368 ILF655368 IVB655368 JEX655368 JOT655368 JYP655368 KIL655368 KSH655368 LCD655368 LLZ655368 LVV655368 MFR655368 MPN655368 MZJ655368 NJF655368 NTB655368 OCX655368 OMT655368 OWP655368 PGL655368 PQH655368 QAD655368 QJZ655368 QTV655368 RDR655368 RNN655368 RXJ655368 SHF655368 SRB655368 TAX655368 TKT655368 TUP655368 UEL655368 UOH655368 UYD655368 VHZ655368 VRV655368 WBR655368 WLN655368 WVJ655368 B720904 IX720904 ST720904 ACP720904 AML720904 AWH720904 BGD720904 BPZ720904 BZV720904 CJR720904 CTN720904 DDJ720904 DNF720904 DXB720904 EGX720904 EQT720904 FAP720904 FKL720904 FUH720904 GED720904 GNZ720904 GXV720904 HHR720904 HRN720904 IBJ720904 ILF720904 IVB720904 JEX720904 JOT720904 JYP720904 KIL720904 KSH720904 LCD720904 LLZ720904 LVV720904 MFR720904 MPN720904 MZJ720904 NJF720904 NTB720904 OCX720904 OMT720904 OWP720904 PGL720904 PQH720904 QAD720904 QJZ720904 QTV720904 RDR720904 RNN720904 RXJ720904 SHF720904 SRB720904 TAX720904 TKT720904 TUP720904 UEL720904 UOH720904 UYD720904 VHZ720904 VRV720904 WBR720904 WLN720904 WVJ720904 B786440 IX786440 ST786440 ACP786440 AML786440 AWH786440 BGD786440 BPZ786440 BZV786440 CJR786440 CTN786440 DDJ786440 DNF786440 DXB786440 EGX786440 EQT786440 FAP786440 FKL786440 FUH786440 GED786440 GNZ786440 GXV786440 HHR786440 HRN786440 IBJ786440 ILF786440 IVB786440 JEX786440 JOT786440 JYP786440 KIL786440 KSH786440 LCD786440 LLZ786440 LVV786440 MFR786440 MPN786440 MZJ786440 NJF786440 NTB786440 OCX786440 OMT786440 OWP786440 PGL786440 PQH786440 QAD786440 QJZ786440 QTV786440 RDR786440 RNN786440 RXJ786440 SHF786440 SRB786440 TAX786440 TKT786440 TUP786440 UEL786440 UOH786440 UYD786440 VHZ786440 VRV786440 WBR786440 WLN786440 WVJ786440 B851976 IX851976 ST851976 ACP851976 AML851976 AWH851976 BGD851976 BPZ851976 BZV851976 CJR851976 CTN851976 DDJ851976 DNF851976 DXB851976 EGX851976 EQT851976 FAP851976 FKL851976 FUH851976 GED851976 GNZ851976 GXV851976 HHR851976 HRN851976 IBJ851976 ILF851976 IVB851976 JEX851976 JOT851976 JYP851976 KIL851976 KSH851976 LCD851976 LLZ851976 LVV851976 MFR851976 MPN851976 MZJ851976 NJF851976 NTB851976 OCX851976 OMT851976 OWP851976 PGL851976 PQH851976 QAD851976 QJZ851976 QTV851976 RDR851976 RNN851976 RXJ851976 SHF851976 SRB851976 TAX851976 TKT851976 TUP851976 UEL851976 UOH851976 UYD851976 VHZ851976 VRV851976 WBR851976 WLN851976 WVJ851976 B917512 IX917512 ST917512 ACP917512 AML917512 AWH917512 BGD917512 BPZ917512 BZV917512 CJR917512 CTN917512 DDJ917512 DNF917512 DXB917512 EGX917512 EQT917512 FAP917512 FKL917512 FUH917512 GED917512 GNZ917512 GXV917512 HHR917512 HRN917512 IBJ917512 ILF917512 IVB917512 JEX917512 JOT917512 JYP917512 KIL917512 KSH917512 LCD917512 LLZ917512 LVV917512 MFR917512 MPN917512 MZJ917512 NJF917512 NTB917512 OCX917512 OMT917512 OWP917512 PGL917512 PQH917512 QAD917512 QJZ917512 QTV917512 RDR917512 RNN917512 RXJ917512 SHF917512 SRB917512 TAX917512 TKT917512 TUP917512 UEL917512 UOH917512 UYD917512 VHZ917512 VRV917512 WBR917512 WLN917512 WVJ917512 B983048 IX983048 ST983048 ACP983048 AML983048 AWH983048 BGD983048 BPZ983048 BZV983048 CJR983048 CTN983048 DDJ983048 DNF983048 DXB983048 EGX983048 EQT983048 FAP983048 FKL983048 FUH983048 GED983048 GNZ983048 GXV983048 HHR983048 HRN983048 IBJ983048 ILF983048 IVB983048 JEX983048 JOT983048 JYP983048 KIL983048 KSH983048 LCD983048 LLZ983048 LVV983048 MFR983048 MPN983048 MZJ983048 NJF983048 NTB983048 OCX983048 OMT983048 OWP983048 PGL983048 PQH983048 QAD983048 QJZ983048 QTV983048 RDR983048 RNN983048 RXJ983048 SHF983048 SRB983048 TAX983048 TKT983048 TUP983048 UEL983048 UOH983048 UYD983048 VHZ983048 VRV983048 WBR983048 WLN983048 WVJ983048">
      <formula1>"事業主体,森林所有者"</formula1>
    </dataValidation>
    <dataValidation type="list" allowBlank="1" showInputMessage="1" showErrorMessage="1" sqref="B10 IX10 ST10 ACP10 AML10 AWH10 BGD10 BPZ10 BZV10 CJR10 CTN10 DDJ10 DNF10 DXB10 EGX10 EQT10 FAP10 FKL10 FUH10 GED10 GNZ10 GXV10 HHR10 HRN10 IBJ10 ILF10 IVB10 JEX10 JOT10 JYP10 KIL10 KSH10 LCD10 LLZ10 LVV10 MFR10 MPN10 MZJ10 NJF10 NTB10 OCX10 OMT10 OWP10 PGL10 PQH10 QAD10 QJZ10 QTV10 RDR10 RNN10 RXJ10 SHF10 SRB10 TAX10 TKT10 TUP10 UEL10 UOH10 UYD10 VHZ10 VRV10 WBR10 WLN10 WVJ10 B65545 IX65545 ST65545 ACP65545 AML65545 AWH65545 BGD65545 BPZ65545 BZV65545 CJR65545 CTN65545 DDJ65545 DNF65545 DXB65545 EGX65545 EQT65545 FAP65545 FKL65545 FUH65545 GED65545 GNZ65545 GXV65545 HHR65545 HRN65545 IBJ65545 ILF65545 IVB65545 JEX65545 JOT65545 JYP65545 KIL65545 KSH65545 LCD65545 LLZ65545 LVV65545 MFR65545 MPN65545 MZJ65545 NJF65545 NTB65545 OCX65545 OMT65545 OWP65545 PGL65545 PQH65545 QAD65545 QJZ65545 QTV65545 RDR65545 RNN65545 RXJ65545 SHF65545 SRB65545 TAX65545 TKT65545 TUP65545 UEL65545 UOH65545 UYD65545 VHZ65545 VRV65545 WBR65545 WLN65545 WVJ65545 B131081 IX131081 ST131081 ACP131081 AML131081 AWH131081 BGD131081 BPZ131081 BZV131081 CJR131081 CTN131081 DDJ131081 DNF131081 DXB131081 EGX131081 EQT131081 FAP131081 FKL131081 FUH131081 GED131081 GNZ131081 GXV131081 HHR131081 HRN131081 IBJ131081 ILF131081 IVB131081 JEX131081 JOT131081 JYP131081 KIL131081 KSH131081 LCD131081 LLZ131081 LVV131081 MFR131081 MPN131081 MZJ131081 NJF131081 NTB131081 OCX131081 OMT131081 OWP131081 PGL131081 PQH131081 QAD131081 QJZ131081 QTV131081 RDR131081 RNN131081 RXJ131081 SHF131081 SRB131081 TAX131081 TKT131081 TUP131081 UEL131081 UOH131081 UYD131081 VHZ131081 VRV131081 WBR131081 WLN131081 WVJ131081 B196617 IX196617 ST196617 ACP196617 AML196617 AWH196617 BGD196617 BPZ196617 BZV196617 CJR196617 CTN196617 DDJ196617 DNF196617 DXB196617 EGX196617 EQT196617 FAP196617 FKL196617 FUH196617 GED196617 GNZ196617 GXV196617 HHR196617 HRN196617 IBJ196617 ILF196617 IVB196617 JEX196617 JOT196617 JYP196617 KIL196617 KSH196617 LCD196617 LLZ196617 LVV196617 MFR196617 MPN196617 MZJ196617 NJF196617 NTB196617 OCX196617 OMT196617 OWP196617 PGL196617 PQH196617 QAD196617 QJZ196617 QTV196617 RDR196617 RNN196617 RXJ196617 SHF196617 SRB196617 TAX196617 TKT196617 TUP196617 UEL196617 UOH196617 UYD196617 VHZ196617 VRV196617 WBR196617 WLN196617 WVJ196617 B262153 IX262153 ST262153 ACP262153 AML262153 AWH262153 BGD262153 BPZ262153 BZV262153 CJR262153 CTN262153 DDJ262153 DNF262153 DXB262153 EGX262153 EQT262153 FAP262153 FKL262153 FUH262153 GED262153 GNZ262153 GXV262153 HHR262153 HRN262153 IBJ262153 ILF262153 IVB262153 JEX262153 JOT262153 JYP262153 KIL262153 KSH262153 LCD262153 LLZ262153 LVV262153 MFR262153 MPN262153 MZJ262153 NJF262153 NTB262153 OCX262153 OMT262153 OWP262153 PGL262153 PQH262153 QAD262153 QJZ262153 QTV262153 RDR262153 RNN262153 RXJ262153 SHF262153 SRB262153 TAX262153 TKT262153 TUP262153 UEL262153 UOH262153 UYD262153 VHZ262153 VRV262153 WBR262153 WLN262153 WVJ262153 B327689 IX327689 ST327689 ACP327689 AML327689 AWH327689 BGD327689 BPZ327689 BZV327689 CJR327689 CTN327689 DDJ327689 DNF327689 DXB327689 EGX327689 EQT327689 FAP327689 FKL327689 FUH327689 GED327689 GNZ327689 GXV327689 HHR327689 HRN327689 IBJ327689 ILF327689 IVB327689 JEX327689 JOT327689 JYP327689 KIL327689 KSH327689 LCD327689 LLZ327689 LVV327689 MFR327689 MPN327689 MZJ327689 NJF327689 NTB327689 OCX327689 OMT327689 OWP327689 PGL327689 PQH327689 QAD327689 QJZ327689 QTV327689 RDR327689 RNN327689 RXJ327689 SHF327689 SRB327689 TAX327689 TKT327689 TUP327689 UEL327689 UOH327689 UYD327689 VHZ327689 VRV327689 WBR327689 WLN327689 WVJ327689 B393225 IX393225 ST393225 ACP393225 AML393225 AWH393225 BGD393225 BPZ393225 BZV393225 CJR393225 CTN393225 DDJ393225 DNF393225 DXB393225 EGX393225 EQT393225 FAP393225 FKL393225 FUH393225 GED393225 GNZ393225 GXV393225 HHR393225 HRN393225 IBJ393225 ILF393225 IVB393225 JEX393225 JOT393225 JYP393225 KIL393225 KSH393225 LCD393225 LLZ393225 LVV393225 MFR393225 MPN393225 MZJ393225 NJF393225 NTB393225 OCX393225 OMT393225 OWP393225 PGL393225 PQH393225 QAD393225 QJZ393225 QTV393225 RDR393225 RNN393225 RXJ393225 SHF393225 SRB393225 TAX393225 TKT393225 TUP393225 UEL393225 UOH393225 UYD393225 VHZ393225 VRV393225 WBR393225 WLN393225 WVJ393225 B458761 IX458761 ST458761 ACP458761 AML458761 AWH458761 BGD458761 BPZ458761 BZV458761 CJR458761 CTN458761 DDJ458761 DNF458761 DXB458761 EGX458761 EQT458761 FAP458761 FKL458761 FUH458761 GED458761 GNZ458761 GXV458761 HHR458761 HRN458761 IBJ458761 ILF458761 IVB458761 JEX458761 JOT458761 JYP458761 KIL458761 KSH458761 LCD458761 LLZ458761 LVV458761 MFR458761 MPN458761 MZJ458761 NJF458761 NTB458761 OCX458761 OMT458761 OWP458761 PGL458761 PQH458761 QAD458761 QJZ458761 QTV458761 RDR458761 RNN458761 RXJ458761 SHF458761 SRB458761 TAX458761 TKT458761 TUP458761 UEL458761 UOH458761 UYD458761 VHZ458761 VRV458761 WBR458761 WLN458761 WVJ458761 B524297 IX524297 ST524297 ACP524297 AML524297 AWH524297 BGD524297 BPZ524297 BZV524297 CJR524297 CTN524297 DDJ524297 DNF524297 DXB524297 EGX524297 EQT524297 FAP524297 FKL524297 FUH524297 GED524297 GNZ524297 GXV524297 HHR524297 HRN524297 IBJ524297 ILF524297 IVB524297 JEX524297 JOT524297 JYP524297 KIL524297 KSH524297 LCD524297 LLZ524297 LVV524297 MFR524297 MPN524297 MZJ524297 NJF524297 NTB524297 OCX524297 OMT524297 OWP524297 PGL524297 PQH524297 QAD524297 QJZ524297 QTV524297 RDR524297 RNN524297 RXJ524297 SHF524297 SRB524297 TAX524297 TKT524297 TUP524297 UEL524297 UOH524297 UYD524297 VHZ524297 VRV524297 WBR524297 WLN524297 WVJ524297 B589833 IX589833 ST589833 ACP589833 AML589833 AWH589833 BGD589833 BPZ589833 BZV589833 CJR589833 CTN589833 DDJ589833 DNF589833 DXB589833 EGX589833 EQT589833 FAP589833 FKL589833 FUH589833 GED589833 GNZ589833 GXV589833 HHR589833 HRN589833 IBJ589833 ILF589833 IVB589833 JEX589833 JOT589833 JYP589833 KIL589833 KSH589833 LCD589833 LLZ589833 LVV589833 MFR589833 MPN589833 MZJ589833 NJF589833 NTB589833 OCX589833 OMT589833 OWP589833 PGL589833 PQH589833 QAD589833 QJZ589833 QTV589833 RDR589833 RNN589833 RXJ589833 SHF589833 SRB589833 TAX589833 TKT589833 TUP589833 UEL589833 UOH589833 UYD589833 VHZ589833 VRV589833 WBR589833 WLN589833 WVJ589833 B655369 IX655369 ST655369 ACP655369 AML655369 AWH655369 BGD655369 BPZ655369 BZV655369 CJR655369 CTN655369 DDJ655369 DNF655369 DXB655369 EGX655369 EQT655369 FAP655369 FKL655369 FUH655369 GED655369 GNZ655369 GXV655369 HHR655369 HRN655369 IBJ655369 ILF655369 IVB655369 JEX655369 JOT655369 JYP655369 KIL655369 KSH655369 LCD655369 LLZ655369 LVV655369 MFR655369 MPN655369 MZJ655369 NJF655369 NTB655369 OCX655369 OMT655369 OWP655369 PGL655369 PQH655369 QAD655369 QJZ655369 QTV655369 RDR655369 RNN655369 RXJ655369 SHF655369 SRB655369 TAX655369 TKT655369 TUP655369 UEL655369 UOH655369 UYD655369 VHZ655369 VRV655369 WBR655369 WLN655369 WVJ655369 B720905 IX720905 ST720905 ACP720905 AML720905 AWH720905 BGD720905 BPZ720905 BZV720905 CJR720905 CTN720905 DDJ720905 DNF720905 DXB720905 EGX720905 EQT720905 FAP720905 FKL720905 FUH720905 GED720905 GNZ720905 GXV720905 HHR720905 HRN720905 IBJ720905 ILF720905 IVB720905 JEX720905 JOT720905 JYP720905 KIL720905 KSH720905 LCD720905 LLZ720905 LVV720905 MFR720905 MPN720905 MZJ720905 NJF720905 NTB720905 OCX720905 OMT720905 OWP720905 PGL720905 PQH720905 QAD720905 QJZ720905 QTV720905 RDR720905 RNN720905 RXJ720905 SHF720905 SRB720905 TAX720905 TKT720905 TUP720905 UEL720905 UOH720905 UYD720905 VHZ720905 VRV720905 WBR720905 WLN720905 WVJ720905 B786441 IX786441 ST786441 ACP786441 AML786441 AWH786441 BGD786441 BPZ786441 BZV786441 CJR786441 CTN786441 DDJ786441 DNF786441 DXB786441 EGX786441 EQT786441 FAP786441 FKL786441 FUH786441 GED786441 GNZ786441 GXV786441 HHR786441 HRN786441 IBJ786441 ILF786441 IVB786441 JEX786441 JOT786441 JYP786441 KIL786441 KSH786441 LCD786441 LLZ786441 LVV786441 MFR786441 MPN786441 MZJ786441 NJF786441 NTB786441 OCX786441 OMT786441 OWP786441 PGL786441 PQH786441 QAD786441 QJZ786441 QTV786441 RDR786441 RNN786441 RXJ786441 SHF786441 SRB786441 TAX786441 TKT786441 TUP786441 UEL786441 UOH786441 UYD786441 VHZ786441 VRV786441 WBR786441 WLN786441 WVJ786441 B851977 IX851977 ST851977 ACP851977 AML851977 AWH851977 BGD851977 BPZ851977 BZV851977 CJR851977 CTN851977 DDJ851977 DNF851977 DXB851977 EGX851977 EQT851977 FAP851977 FKL851977 FUH851977 GED851977 GNZ851977 GXV851977 HHR851977 HRN851977 IBJ851977 ILF851977 IVB851977 JEX851977 JOT851977 JYP851977 KIL851977 KSH851977 LCD851977 LLZ851977 LVV851977 MFR851977 MPN851977 MZJ851977 NJF851977 NTB851977 OCX851977 OMT851977 OWP851977 PGL851977 PQH851977 QAD851977 QJZ851977 QTV851977 RDR851977 RNN851977 RXJ851977 SHF851977 SRB851977 TAX851977 TKT851977 TUP851977 UEL851977 UOH851977 UYD851977 VHZ851977 VRV851977 WBR851977 WLN851977 WVJ851977 B917513 IX917513 ST917513 ACP917513 AML917513 AWH917513 BGD917513 BPZ917513 BZV917513 CJR917513 CTN917513 DDJ917513 DNF917513 DXB917513 EGX917513 EQT917513 FAP917513 FKL917513 FUH917513 GED917513 GNZ917513 GXV917513 HHR917513 HRN917513 IBJ917513 ILF917513 IVB917513 JEX917513 JOT917513 JYP917513 KIL917513 KSH917513 LCD917513 LLZ917513 LVV917513 MFR917513 MPN917513 MZJ917513 NJF917513 NTB917513 OCX917513 OMT917513 OWP917513 PGL917513 PQH917513 QAD917513 QJZ917513 QTV917513 RDR917513 RNN917513 RXJ917513 SHF917513 SRB917513 TAX917513 TKT917513 TUP917513 UEL917513 UOH917513 UYD917513 VHZ917513 VRV917513 WBR917513 WLN917513 WVJ917513 B983049 IX983049 ST983049 ACP983049 AML983049 AWH983049 BGD983049 BPZ983049 BZV983049 CJR983049 CTN983049 DDJ983049 DNF983049 DXB983049 EGX983049 EQT983049 FAP983049 FKL983049 FUH983049 GED983049 GNZ983049 GXV983049 HHR983049 HRN983049 IBJ983049 ILF983049 IVB983049 JEX983049 JOT983049 JYP983049 KIL983049 KSH983049 LCD983049 LLZ983049 LVV983049 MFR983049 MPN983049 MZJ983049 NJF983049 NTB983049 OCX983049 OMT983049 OWP983049 PGL983049 PQH983049 QAD983049 QJZ983049 QTV983049 RDR983049 RNN983049 RXJ983049 SHF983049 SRB983049 TAX983049 TKT983049 TUP983049 UEL983049 UOH983049 UYD983049 VHZ983049 VRV983049 WBR983049 WLN983049 WVJ983049">
      <formula1>"自力,請負,受託,受託請負,長期受託,長期受託請負"</formula1>
    </dataValidation>
    <dataValidation type="list" allowBlank="1" showInputMessage="1" showErrorMessage="1" sqref="B11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B65546 IX65546 ST65546 ACP65546 AML65546 AWH65546 BGD65546 BPZ65546 BZV65546 CJR65546 CTN65546 DDJ65546 DNF65546 DXB65546 EGX65546 EQT65546 FAP65546 FKL65546 FUH65546 GED65546 GNZ65546 GXV65546 HHR65546 HRN65546 IBJ65546 ILF65546 IVB65546 JEX65546 JOT65546 JYP65546 KIL65546 KSH65546 LCD65546 LLZ65546 LVV65546 MFR65546 MPN65546 MZJ65546 NJF65546 NTB65546 OCX65546 OMT65546 OWP65546 PGL65546 PQH65546 QAD65546 QJZ65546 QTV65546 RDR65546 RNN65546 RXJ65546 SHF65546 SRB65546 TAX65546 TKT65546 TUP65546 UEL65546 UOH65546 UYD65546 VHZ65546 VRV65546 WBR65546 WLN65546 WVJ65546 B131082 IX131082 ST131082 ACP131082 AML131082 AWH131082 BGD131082 BPZ131082 BZV131082 CJR131082 CTN131082 DDJ131082 DNF131082 DXB131082 EGX131082 EQT131082 FAP131082 FKL131082 FUH131082 GED131082 GNZ131082 GXV131082 HHR131082 HRN131082 IBJ131082 ILF131082 IVB131082 JEX131082 JOT131082 JYP131082 KIL131082 KSH131082 LCD131082 LLZ131082 LVV131082 MFR131082 MPN131082 MZJ131082 NJF131082 NTB131082 OCX131082 OMT131082 OWP131082 PGL131082 PQH131082 QAD131082 QJZ131082 QTV131082 RDR131082 RNN131082 RXJ131082 SHF131082 SRB131082 TAX131082 TKT131082 TUP131082 UEL131082 UOH131082 UYD131082 VHZ131082 VRV131082 WBR131082 WLN131082 WVJ131082 B196618 IX196618 ST196618 ACP196618 AML196618 AWH196618 BGD196618 BPZ196618 BZV196618 CJR196618 CTN196618 DDJ196618 DNF196618 DXB196618 EGX196618 EQT196618 FAP196618 FKL196618 FUH196618 GED196618 GNZ196618 GXV196618 HHR196618 HRN196618 IBJ196618 ILF196618 IVB196618 JEX196618 JOT196618 JYP196618 KIL196618 KSH196618 LCD196618 LLZ196618 LVV196618 MFR196618 MPN196618 MZJ196618 NJF196618 NTB196618 OCX196618 OMT196618 OWP196618 PGL196618 PQH196618 QAD196618 QJZ196618 QTV196618 RDR196618 RNN196618 RXJ196618 SHF196618 SRB196618 TAX196618 TKT196618 TUP196618 UEL196618 UOH196618 UYD196618 VHZ196618 VRV196618 WBR196618 WLN196618 WVJ196618 B262154 IX262154 ST262154 ACP262154 AML262154 AWH262154 BGD262154 BPZ262154 BZV262154 CJR262154 CTN262154 DDJ262154 DNF262154 DXB262154 EGX262154 EQT262154 FAP262154 FKL262154 FUH262154 GED262154 GNZ262154 GXV262154 HHR262154 HRN262154 IBJ262154 ILF262154 IVB262154 JEX262154 JOT262154 JYP262154 KIL262154 KSH262154 LCD262154 LLZ262154 LVV262154 MFR262154 MPN262154 MZJ262154 NJF262154 NTB262154 OCX262154 OMT262154 OWP262154 PGL262154 PQH262154 QAD262154 QJZ262154 QTV262154 RDR262154 RNN262154 RXJ262154 SHF262154 SRB262154 TAX262154 TKT262154 TUP262154 UEL262154 UOH262154 UYD262154 VHZ262154 VRV262154 WBR262154 WLN262154 WVJ262154 B327690 IX327690 ST327690 ACP327690 AML327690 AWH327690 BGD327690 BPZ327690 BZV327690 CJR327690 CTN327690 DDJ327690 DNF327690 DXB327690 EGX327690 EQT327690 FAP327690 FKL327690 FUH327690 GED327690 GNZ327690 GXV327690 HHR327690 HRN327690 IBJ327690 ILF327690 IVB327690 JEX327690 JOT327690 JYP327690 KIL327690 KSH327690 LCD327690 LLZ327690 LVV327690 MFR327690 MPN327690 MZJ327690 NJF327690 NTB327690 OCX327690 OMT327690 OWP327690 PGL327690 PQH327690 QAD327690 QJZ327690 QTV327690 RDR327690 RNN327690 RXJ327690 SHF327690 SRB327690 TAX327690 TKT327690 TUP327690 UEL327690 UOH327690 UYD327690 VHZ327690 VRV327690 WBR327690 WLN327690 WVJ327690 B393226 IX393226 ST393226 ACP393226 AML393226 AWH393226 BGD393226 BPZ393226 BZV393226 CJR393226 CTN393226 DDJ393226 DNF393226 DXB393226 EGX393226 EQT393226 FAP393226 FKL393226 FUH393226 GED393226 GNZ393226 GXV393226 HHR393226 HRN393226 IBJ393226 ILF393226 IVB393226 JEX393226 JOT393226 JYP393226 KIL393226 KSH393226 LCD393226 LLZ393226 LVV393226 MFR393226 MPN393226 MZJ393226 NJF393226 NTB393226 OCX393226 OMT393226 OWP393226 PGL393226 PQH393226 QAD393226 QJZ393226 QTV393226 RDR393226 RNN393226 RXJ393226 SHF393226 SRB393226 TAX393226 TKT393226 TUP393226 UEL393226 UOH393226 UYD393226 VHZ393226 VRV393226 WBR393226 WLN393226 WVJ393226 B458762 IX458762 ST458762 ACP458762 AML458762 AWH458762 BGD458762 BPZ458762 BZV458762 CJR458762 CTN458762 DDJ458762 DNF458762 DXB458762 EGX458762 EQT458762 FAP458762 FKL458762 FUH458762 GED458762 GNZ458762 GXV458762 HHR458762 HRN458762 IBJ458762 ILF458762 IVB458762 JEX458762 JOT458762 JYP458762 KIL458762 KSH458762 LCD458762 LLZ458762 LVV458762 MFR458762 MPN458762 MZJ458762 NJF458762 NTB458762 OCX458762 OMT458762 OWP458762 PGL458762 PQH458762 QAD458762 QJZ458762 QTV458762 RDR458762 RNN458762 RXJ458762 SHF458762 SRB458762 TAX458762 TKT458762 TUP458762 UEL458762 UOH458762 UYD458762 VHZ458762 VRV458762 WBR458762 WLN458762 WVJ458762 B524298 IX524298 ST524298 ACP524298 AML524298 AWH524298 BGD524298 BPZ524298 BZV524298 CJR524298 CTN524298 DDJ524298 DNF524298 DXB524298 EGX524298 EQT524298 FAP524298 FKL524298 FUH524298 GED524298 GNZ524298 GXV524298 HHR524298 HRN524298 IBJ524298 ILF524298 IVB524298 JEX524298 JOT524298 JYP524298 KIL524298 KSH524298 LCD524298 LLZ524298 LVV524298 MFR524298 MPN524298 MZJ524298 NJF524298 NTB524298 OCX524298 OMT524298 OWP524298 PGL524298 PQH524298 QAD524298 QJZ524298 QTV524298 RDR524298 RNN524298 RXJ524298 SHF524298 SRB524298 TAX524298 TKT524298 TUP524298 UEL524298 UOH524298 UYD524298 VHZ524298 VRV524298 WBR524298 WLN524298 WVJ524298 B589834 IX589834 ST589834 ACP589834 AML589834 AWH589834 BGD589834 BPZ589834 BZV589834 CJR589834 CTN589834 DDJ589834 DNF589834 DXB589834 EGX589834 EQT589834 FAP589834 FKL589834 FUH589834 GED589834 GNZ589834 GXV589834 HHR589834 HRN589834 IBJ589834 ILF589834 IVB589834 JEX589834 JOT589834 JYP589834 KIL589834 KSH589834 LCD589834 LLZ589834 LVV589834 MFR589834 MPN589834 MZJ589834 NJF589834 NTB589834 OCX589834 OMT589834 OWP589834 PGL589834 PQH589834 QAD589834 QJZ589834 QTV589834 RDR589834 RNN589834 RXJ589834 SHF589834 SRB589834 TAX589834 TKT589834 TUP589834 UEL589834 UOH589834 UYD589834 VHZ589834 VRV589834 WBR589834 WLN589834 WVJ589834 B655370 IX655370 ST655370 ACP655370 AML655370 AWH655370 BGD655370 BPZ655370 BZV655370 CJR655370 CTN655370 DDJ655370 DNF655370 DXB655370 EGX655370 EQT655370 FAP655370 FKL655370 FUH655370 GED655370 GNZ655370 GXV655370 HHR655370 HRN655370 IBJ655370 ILF655370 IVB655370 JEX655370 JOT655370 JYP655370 KIL655370 KSH655370 LCD655370 LLZ655370 LVV655370 MFR655370 MPN655370 MZJ655370 NJF655370 NTB655370 OCX655370 OMT655370 OWP655370 PGL655370 PQH655370 QAD655370 QJZ655370 QTV655370 RDR655370 RNN655370 RXJ655370 SHF655370 SRB655370 TAX655370 TKT655370 TUP655370 UEL655370 UOH655370 UYD655370 VHZ655370 VRV655370 WBR655370 WLN655370 WVJ655370 B720906 IX720906 ST720906 ACP720906 AML720906 AWH720906 BGD720906 BPZ720906 BZV720906 CJR720906 CTN720906 DDJ720906 DNF720906 DXB720906 EGX720906 EQT720906 FAP720906 FKL720906 FUH720906 GED720906 GNZ720906 GXV720906 HHR720906 HRN720906 IBJ720906 ILF720906 IVB720906 JEX720906 JOT720906 JYP720906 KIL720906 KSH720906 LCD720906 LLZ720906 LVV720906 MFR720906 MPN720906 MZJ720906 NJF720906 NTB720906 OCX720906 OMT720906 OWP720906 PGL720906 PQH720906 QAD720906 QJZ720906 QTV720906 RDR720906 RNN720906 RXJ720906 SHF720906 SRB720906 TAX720906 TKT720906 TUP720906 UEL720906 UOH720906 UYD720906 VHZ720906 VRV720906 WBR720906 WLN720906 WVJ720906 B786442 IX786442 ST786442 ACP786442 AML786442 AWH786442 BGD786442 BPZ786442 BZV786442 CJR786442 CTN786442 DDJ786442 DNF786442 DXB786442 EGX786442 EQT786442 FAP786442 FKL786442 FUH786442 GED786442 GNZ786442 GXV786442 HHR786442 HRN786442 IBJ786442 ILF786442 IVB786442 JEX786442 JOT786442 JYP786442 KIL786442 KSH786442 LCD786442 LLZ786442 LVV786442 MFR786442 MPN786442 MZJ786442 NJF786442 NTB786442 OCX786442 OMT786442 OWP786442 PGL786442 PQH786442 QAD786442 QJZ786442 QTV786442 RDR786442 RNN786442 RXJ786442 SHF786442 SRB786442 TAX786442 TKT786442 TUP786442 UEL786442 UOH786442 UYD786442 VHZ786442 VRV786442 WBR786442 WLN786442 WVJ786442 B851978 IX851978 ST851978 ACP851978 AML851978 AWH851978 BGD851978 BPZ851978 BZV851978 CJR851978 CTN851978 DDJ851978 DNF851978 DXB851978 EGX851978 EQT851978 FAP851978 FKL851978 FUH851978 GED851978 GNZ851978 GXV851978 HHR851978 HRN851978 IBJ851978 ILF851978 IVB851978 JEX851978 JOT851978 JYP851978 KIL851978 KSH851978 LCD851978 LLZ851978 LVV851978 MFR851978 MPN851978 MZJ851978 NJF851978 NTB851978 OCX851978 OMT851978 OWP851978 PGL851978 PQH851978 QAD851978 QJZ851978 QTV851978 RDR851978 RNN851978 RXJ851978 SHF851978 SRB851978 TAX851978 TKT851978 TUP851978 UEL851978 UOH851978 UYD851978 VHZ851978 VRV851978 WBR851978 WLN851978 WVJ851978 B917514 IX917514 ST917514 ACP917514 AML917514 AWH917514 BGD917514 BPZ917514 BZV917514 CJR917514 CTN917514 DDJ917514 DNF917514 DXB917514 EGX917514 EQT917514 FAP917514 FKL917514 FUH917514 GED917514 GNZ917514 GXV917514 HHR917514 HRN917514 IBJ917514 ILF917514 IVB917514 JEX917514 JOT917514 JYP917514 KIL917514 KSH917514 LCD917514 LLZ917514 LVV917514 MFR917514 MPN917514 MZJ917514 NJF917514 NTB917514 OCX917514 OMT917514 OWP917514 PGL917514 PQH917514 QAD917514 QJZ917514 QTV917514 RDR917514 RNN917514 RXJ917514 SHF917514 SRB917514 TAX917514 TKT917514 TUP917514 UEL917514 UOH917514 UYD917514 VHZ917514 VRV917514 WBR917514 WLN917514 WVJ917514 B983050 IX983050 ST983050 ACP983050 AML983050 AWH983050 BGD983050 BPZ983050 BZV983050 CJR983050 CTN983050 DDJ983050 DNF983050 DXB983050 EGX983050 EQT983050 FAP983050 FKL983050 FUH983050 GED983050 GNZ983050 GXV983050 HHR983050 HRN983050 IBJ983050 ILF983050 IVB983050 JEX983050 JOT983050 JYP983050 KIL983050 KSH983050 LCD983050 LLZ983050 LVV983050 MFR983050 MPN983050 MZJ983050 NJF983050 NTB983050 OCX983050 OMT983050 OWP983050 PGL983050 PQH983050 QAD983050 QJZ983050 QTV983050 RDR983050 RNN983050 RXJ983050 SHF983050 SRB983050 TAX983050 TKT983050 TUP983050 UEL983050 UOH983050 UYD983050 VHZ983050 VRV983050 WBR983050 WLN983050 WVJ983050">
      <formula1>"個人,法人,その他"</formula1>
    </dataValidation>
    <dataValidation type="list" allowBlank="1" showInputMessage="1" showErrorMessage="1" sqref="B12 IX12 ST12 ACP12 AML12 AWH12 BGD12 BPZ12 BZV12 CJR12 CTN12 DDJ12 DNF12 DXB12 EGX12 EQT12 FAP12 FKL12 FUH12 GED12 GNZ12 GXV12 HHR12 HRN12 IBJ12 ILF12 IVB12 JEX12 JOT12 JYP12 KIL12 KSH12 LCD12 LLZ12 LVV12 MFR12 MPN12 MZJ12 NJF12 NTB12 OCX12 OMT12 OWP12 PGL12 PQH12 QAD12 QJZ12 QTV12 RDR12 RNN12 RXJ12 SHF12 SRB12 TAX12 TKT12 TUP12 UEL12 UOH12 UYD12 VHZ12 VRV12 WBR12 WLN12 WVJ12 B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B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B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B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B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B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B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B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B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B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B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B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B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B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B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formula1>"直営,請負"</formula1>
    </dataValidation>
    <dataValidation type="list" allowBlank="1" showInputMessage="1" showErrorMessage="1" sqref="B15 IX15 ST15 ACP15 AML15 AWH15 BGD15 BPZ15 BZV15 CJR15 CTN15 DDJ15 DNF15 DXB15 EGX15 EQT15 FAP15 FKL15 FUH15 GED15 GNZ15 GXV15 HHR15 HRN15 IBJ15 ILF15 IVB15 JEX15 JOT15 JYP15 KIL15 KSH15 LCD15 LLZ15 LVV15 MFR15 MPN15 MZJ15 NJF15 NTB15 OCX15 OMT15 OWP15 PGL15 PQH15 QAD15 QJZ15 QTV15 RDR15 RNN15 RXJ15 SHF15 SRB15 TAX15 TKT15 TUP15 UEL15 UOH15 UYD15 VHZ15 VRV15 WBR15 WLN15 WVJ15 B65550 IX65550 ST65550 ACP65550 AML65550 AWH65550 BGD65550 BPZ65550 BZV65550 CJR65550 CTN65550 DDJ65550 DNF65550 DXB65550 EGX65550 EQT65550 FAP65550 FKL65550 FUH65550 GED65550 GNZ65550 GXV65550 HHR65550 HRN65550 IBJ65550 ILF65550 IVB65550 JEX65550 JOT65550 JYP65550 KIL65550 KSH65550 LCD65550 LLZ65550 LVV65550 MFR65550 MPN65550 MZJ65550 NJF65550 NTB65550 OCX65550 OMT65550 OWP65550 PGL65550 PQH65550 QAD65550 QJZ65550 QTV65550 RDR65550 RNN65550 RXJ65550 SHF65550 SRB65550 TAX65550 TKT65550 TUP65550 UEL65550 UOH65550 UYD65550 VHZ65550 VRV65550 WBR65550 WLN65550 WVJ65550 B131086 IX131086 ST131086 ACP131086 AML131086 AWH131086 BGD131086 BPZ131086 BZV131086 CJR131086 CTN131086 DDJ131086 DNF131086 DXB131086 EGX131086 EQT131086 FAP131086 FKL131086 FUH131086 GED131086 GNZ131086 GXV131086 HHR131086 HRN131086 IBJ131086 ILF131086 IVB131086 JEX131086 JOT131086 JYP131086 KIL131086 KSH131086 LCD131086 LLZ131086 LVV131086 MFR131086 MPN131086 MZJ131086 NJF131086 NTB131086 OCX131086 OMT131086 OWP131086 PGL131086 PQH131086 QAD131086 QJZ131086 QTV131086 RDR131086 RNN131086 RXJ131086 SHF131086 SRB131086 TAX131086 TKT131086 TUP131086 UEL131086 UOH131086 UYD131086 VHZ131086 VRV131086 WBR131086 WLN131086 WVJ131086 B196622 IX196622 ST196622 ACP196622 AML196622 AWH196622 BGD196622 BPZ196622 BZV196622 CJR196622 CTN196622 DDJ196622 DNF196622 DXB196622 EGX196622 EQT196622 FAP196622 FKL196622 FUH196622 GED196622 GNZ196622 GXV196622 HHR196622 HRN196622 IBJ196622 ILF196622 IVB196622 JEX196622 JOT196622 JYP196622 KIL196622 KSH196622 LCD196622 LLZ196622 LVV196622 MFR196622 MPN196622 MZJ196622 NJF196622 NTB196622 OCX196622 OMT196622 OWP196622 PGL196622 PQH196622 QAD196622 QJZ196622 QTV196622 RDR196622 RNN196622 RXJ196622 SHF196622 SRB196622 TAX196622 TKT196622 TUP196622 UEL196622 UOH196622 UYD196622 VHZ196622 VRV196622 WBR196622 WLN196622 WVJ196622 B262158 IX262158 ST262158 ACP262158 AML262158 AWH262158 BGD262158 BPZ262158 BZV262158 CJR262158 CTN262158 DDJ262158 DNF262158 DXB262158 EGX262158 EQT262158 FAP262158 FKL262158 FUH262158 GED262158 GNZ262158 GXV262158 HHR262158 HRN262158 IBJ262158 ILF262158 IVB262158 JEX262158 JOT262158 JYP262158 KIL262158 KSH262158 LCD262158 LLZ262158 LVV262158 MFR262158 MPN262158 MZJ262158 NJF262158 NTB262158 OCX262158 OMT262158 OWP262158 PGL262158 PQH262158 QAD262158 QJZ262158 QTV262158 RDR262158 RNN262158 RXJ262158 SHF262158 SRB262158 TAX262158 TKT262158 TUP262158 UEL262158 UOH262158 UYD262158 VHZ262158 VRV262158 WBR262158 WLN262158 WVJ262158 B327694 IX327694 ST327694 ACP327694 AML327694 AWH327694 BGD327694 BPZ327694 BZV327694 CJR327694 CTN327694 DDJ327694 DNF327694 DXB327694 EGX327694 EQT327694 FAP327694 FKL327694 FUH327694 GED327694 GNZ327694 GXV327694 HHR327694 HRN327694 IBJ327694 ILF327694 IVB327694 JEX327694 JOT327694 JYP327694 KIL327694 KSH327694 LCD327694 LLZ327694 LVV327694 MFR327694 MPN327694 MZJ327694 NJF327694 NTB327694 OCX327694 OMT327694 OWP327694 PGL327694 PQH327694 QAD327694 QJZ327694 QTV327694 RDR327694 RNN327694 RXJ327694 SHF327694 SRB327694 TAX327694 TKT327694 TUP327694 UEL327694 UOH327694 UYD327694 VHZ327694 VRV327694 WBR327694 WLN327694 WVJ327694 B393230 IX393230 ST393230 ACP393230 AML393230 AWH393230 BGD393230 BPZ393230 BZV393230 CJR393230 CTN393230 DDJ393230 DNF393230 DXB393230 EGX393230 EQT393230 FAP393230 FKL393230 FUH393230 GED393230 GNZ393230 GXV393230 HHR393230 HRN393230 IBJ393230 ILF393230 IVB393230 JEX393230 JOT393230 JYP393230 KIL393230 KSH393230 LCD393230 LLZ393230 LVV393230 MFR393230 MPN393230 MZJ393230 NJF393230 NTB393230 OCX393230 OMT393230 OWP393230 PGL393230 PQH393230 QAD393230 QJZ393230 QTV393230 RDR393230 RNN393230 RXJ393230 SHF393230 SRB393230 TAX393230 TKT393230 TUP393230 UEL393230 UOH393230 UYD393230 VHZ393230 VRV393230 WBR393230 WLN393230 WVJ393230 B458766 IX458766 ST458766 ACP458766 AML458766 AWH458766 BGD458766 BPZ458766 BZV458766 CJR458766 CTN458766 DDJ458766 DNF458766 DXB458766 EGX458766 EQT458766 FAP458766 FKL458766 FUH458766 GED458766 GNZ458766 GXV458766 HHR458766 HRN458766 IBJ458766 ILF458766 IVB458766 JEX458766 JOT458766 JYP458766 KIL458766 KSH458766 LCD458766 LLZ458766 LVV458766 MFR458766 MPN458766 MZJ458766 NJF458766 NTB458766 OCX458766 OMT458766 OWP458766 PGL458766 PQH458766 QAD458766 QJZ458766 QTV458766 RDR458766 RNN458766 RXJ458766 SHF458766 SRB458766 TAX458766 TKT458766 TUP458766 UEL458766 UOH458766 UYD458766 VHZ458766 VRV458766 WBR458766 WLN458766 WVJ458766 B524302 IX524302 ST524302 ACP524302 AML524302 AWH524302 BGD524302 BPZ524302 BZV524302 CJR524302 CTN524302 DDJ524302 DNF524302 DXB524302 EGX524302 EQT524302 FAP524302 FKL524302 FUH524302 GED524302 GNZ524302 GXV524302 HHR524302 HRN524302 IBJ524302 ILF524302 IVB524302 JEX524302 JOT524302 JYP524302 KIL524302 KSH524302 LCD524302 LLZ524302 LVV524302 MFR524302 MPN524302 MZJ524302 NJF524302 NTB524302 OCX524302 OMT524302 OWP524302 PGL524302 PQH524302 QAD524302 QJZ524302 QTV524302 RDR524302 RNN524302 RXJ524302 SHF524302 SRB524302 TAX524302 TKT524302 TUP524302 UEL524302 UOH524302 UYD524302 VHZ524302 VRV524302 WBR524302 WLN524302 WVJ524302 B589838 IX589838 ST589838 ACP589838 AML589838 AWH589838 BGD589838 BPZ589838 BZV589838 CJR589838 CTN589838 DDJ589838 DNF589838 DXB589838 EGX589838 EQT589838 FAP589838 FKL589838 FUH589838 GED589838 GNZ589838 GXV589838 HHR589838 HRN589838 IBJ589838 ILF589838 IVB589838 JEX589838 JOT589838 JYP589838 KIL589838 KSH589838 LCD589838 LLZ589838 LVV589838 MFR589838 MPN589838 MZJ589838 NJF589838 NTB589838 OCX589838 OMT589838 OWP589838 PGL589838 PQH589838 QAD589838 QJZ589838 QTV589838 RDR589838 RNN589838 RXJ589838 SHF589838 SRB589838 TAX589838 TKT589838 TUP589838 UEL589838 UOH589838 UYD589838 VHZ589838 VRV589838 WBR589838 WLN589838 WVJ589838 B655374 IX655374 ST655374 ACP655374 AML655374 AWH655374 BGD655374 BPZ655374 BZV655374 CJR655374 CTN655374 DDJ655374 DNF655374 DXB655374 EGX655374 EQT655374 FAP655374 FKL655374 FUH655374 GED655374 GNZ655374 GXV655374 HHR655374 HRN655374 IBJ655374 ILF655374 IVB655374 JEX655374 JOT655374 JYP655374 KIL655374 KSH655374 LCD655374 LLZ655374 LVV655374 MFR655374 MPN655374 MZJ655374 NJF655374 NTB655374 OCX655374 OMT655374 OWP655374 PGL655374 PQH655374 QAD655374 QJZ655374 QTV655374 RDR655374 RNN655374 RXJ655374 SHF655374 SRB655374 TAX655374 TKT655374 TUP655374 UEL655374 UOH655374 UYD655374 VHZ655374 VRV655374 WBR655374 WLN655374 WVJ655374 B720910 IX720910 ST720910 ACP720910 AML720910 AWH720910 BGD720910 BPZ720910 BZV720910 CJR720910 CTN720910 DDJ720910 DNF720910 DXB720910 EGX720910 EQT720910 FAP720910 FKL720910 FUH720910 GED720910 GNZ720910 GXV720910 HHR720910 HRN720910 IBJ720910 ILF720910 IVB720910 JEX720910 JOT720910 JYP720910 KIL720910 KSH720910 LCD720910 LLZ720910 LVV720910 MFR720910 MPN720910 MZJ720910 NJF720910 NTB720910 OCX720910 OMT720910 OWP720910 PGL720910 PQH720910 QAD720910 QJZ720910 QTV720910 RDR720910 RNN720910 RXJ720910 SHF720910 SRB720910 TAX720910 TKT720910 TUP720910 UEL720910 UOH720910 UYD720910 VHZ720910 VRV720910 WBR720910 WLN720910 WVJ720910 B786446 IX786446 ST786446 ACP786446 AML786446 AWH786446 BGD786446 BPZ786446 BZV786446 CJR786446 CTN786446 DDJ786446 DNF786446 DXB786446 EGX786446 EQT786446 FAP786446 FKL786446 FUH786446 GED786446 GNZ786446 GXV786446 HHR786446 HRN786446 IBJ786446 ILF786446 IVB786446 JEX786446 JOT786446 JYP786446 KIL786446 KSH786446 LCD786446 LLZ786446 LVV786446 MFR786446 MPN786446 MZJ786446 NJF786446 NTB786446 OCX786446 OMT786446 OWP786446 PGL786446 PQH786446 QAD786446 QJZ786446 QTV786446 RDR786446 RNN786446 RXJ786446 SHF786446 SRB786446 TAX786446 TKT786446 TUP786446 UEL786446 UOH786446 UYD786446 VHZ786446 VRV786446 WBR786446 WLN786446 WVJ786446 B851982 IX851982 ST851982 ACP851982 AML851982 AWH851982 BGD851982 BPZ851982 BZV851982 CJR851982 CTN851982 DDJ851982 DNF851982 DXB851982 EGX851982 EQT851982 FAP851982 FKL851982 FUH851982 GED851982 GNZ851982 GXV851982 HHR851982 HRN851982 IBJ851982 ILF851982 IVB851982 JEX851982 JOT851982 JYP851982 KIL851982 KSH851982 LCD851982 LLZ851982 LVV851982 MFR851982 MPN851982 MZJ851982 NJF851982 NTB851982 OCX851982 OMT851982 OWP851982 PGL851982 PQH851982 QAD851982 QJZ851982 QTV851982 RDR851982 RNN851982 RXJ851982 SHF851982 SRB851982 TAX851982 TKT851982 TUP851982 UEL851982 UOH851982 UYD851982 VHZ851982 VRV851982 WBR851982 WLN851982 WVJ851982 B917518 IX917518 ST917518 ACP917518 AML917518 AWH917518 BGD917518 BPZ917518 BZV917518 CJR917518 CTN917518 DDJ917518 DNF917518 DXB917518 EGX917518 EQT917518 FAP917518 FKL917518 FUH917518 GED917518 GNZ917518 GXV917518 HHR917518 HRN917518 IBJ917518 ILF917518 IVB917518 JEX917518 JOT917518 JYP917518 KIL917518 KSH917518 LCD917518 LLZ917518 LVV917518 MFR917518 MPN917518 MZJ917518 NJF917518 NTB917518 OCX917518 OMT917518 OWP917518 PGL917518 PQH917518 QAD917518 QJZ917518 QTV917518 RDR917518 RNN917518 RXJ917518 SHF917518 SRB917518 TAX917518 TKT917518 TUP917518 UEL917518 UOH917518 UYD917518 VHZ917518 VRV917518 WBR917518 WLN917518 WVJ917518 B983054 IX983054 ST983054 ACP983054 AML983054 AWH983054 BGD983054 BPZ983054 BZV983054 CJR983054 CTN983054 DDJ983054 DNF983054 DXB983054 EGX983054 EQT983054 FAP983054 FKL983054 FUH983054 GED983054 GNZ983054 GXV983054 HHR983054 HRN983054 IBJ983054 ILF983054 IVB983054 JEX983054 JOT983054 JYP983054 KIL983054 KSH983054 LCD983054 LLZ983054 LVV983054 MFR983054 MPN983054 MZJ983054 NJF983054 NTB983054 OCX983054 OMT983054 OWP983054 PGL983054 PQH983054 QAD983054 QJZ983054 QTV983054 RDR983054 RNN983054 RXJ983054 SHF983054 SRB983054 TAX983054 TKT983054 TUP983054 UEL983054 UOH983054 UYD983054 VHZ983054 VRV983054 WBR983054 WLN983054 WVJ983054">
      <formula1>"開設,改良"</formula1>
    </dataValidation>
    <dataValidation type="list" allowBlank="1" showInputMessage="1" showErrorMessage="1" sqref="B18 IX18 ST18 ACP18 AML18 AWH18 BGD18 BPZ18 BZV18 CJR18 CTN18 DDJ18 DNF18 DXB18 EGX18 EQT18 FAP18 FKL18 FUH18 GED18 GNZ18 GXV18 HHR18 HRN18 IBJ18 ILF18 IVB18 JEX18 JOT18 JYP18 KIL18 KSH18 LCD18 LLZ18 LVV18 MFR18 MPN18 MZJ18 NJF18 NTB18 OCX18 OMT18 OWP18 PGL18 PQH18 QAD18 QJZ18 QTV18 RDR18 RNN18 RXJ18 SHF18 SRB18 TAX18 TKT18 TUP18 UEL18 UOH18 UYD18 VHZ18 VRV18 WBR18 WLN18 WVJ18 B65553 IX65553 ST65553 ACP65553 AML65553 AWH65553 BGD65553 BPZ65553 BZV65553 CJR65553 CTN65553 DDJ65553 DNF65553 DXB65553 EGX65553 EQT65553 FAP65553 FKL65553 FUH65553 GED65553 GNZ65553 GXV65553 HHR65553 HRN65553 IBJ65553 ILF65553 IVB65553 JEX65553 JOT65553 JYP65553 KIL65553 KSH65553 LCD65553 LLZ65553 LVV65553 MFR65553 MPN65553 MZJ65553 NJF65553 NTB65553 OCX65553 OMT65553 OWP65553 PGL65553 PQH65553 QAD65553 QJZ65553 QTV65553 RDR65553 RNN65553 RXJ65553 SHF65553 SRB65553 TAX65553 TKT65553 TUP65553 UEL65553 UOH65553 UYD65553 VHZ65553 VRV65553 WBR65553 WLN65553 WVJ65553 B131089 IX131089 ST131089 ACP131089 AML131089 AWH131089 BGD131089 BPZ131089 BZV131089 CJR131089 CTN131089 DDJ131089 DNF131089 DXB131089 EGX131089 EQT131089 FAP131089 FKL131089 FUH131089 GED131089 GNZ131089 GXV131089 HHR131089 HRN131089 IBJ131089 ILF131089 IVB131089 JEX131089 JOT131089 JYP131089 KIL131089 KSH131089 LCD131089 LLZ131089 LVV131089 MFR131089 MPN131089 MZJ131089 NJF131089 NTB131089 OCX131089 OMT131089 OWP131089 PGL131089 PQH131089 QAD131089 QJZ131089 QTV131089 RDR131089 RNN131089 RXJ131089 SHF131089 SRB131089 TAX131089 TKT131089 TUP131089 UEL131089 UOH131089 UYD131089 VHZ131089 VRV131089 WBR131089 WLN131089 WVJ131089 B196625 IX196625 ST196625 ACP196625 AML196625 AWH196625 BGD196625 BPZ196625 BZV196625 CJR196625 CTN196625 DDJ196625 DNF196625 DXB196625 EGX196625 EQT196625 FAP196625 FKL196625 FUH196625 GED196625 GNZ196625 GXV196625 HHR196625 HRN196625 IBJ196625 ILF196625 IVB196625 JEX196625 JOT196625 JYP196625 KIL196625 KSH196625 LCD196625 LLZ196625 LVV196625 MFR196625 MPN196625 MZJ196625 NJF196625 NTB196625 OCX196625 OMT196625 OWP196625 PGL196625 PQH196625 QAD196625 QJZ196625 QTV196625 RDR196625 RNN196625 RXJ196625 SHF196625 SRB196625 TAX196625 TKT196625 TUP196625 UEL196625 UOH196625 UYD196625 VHZ196625 VRV196625 WBR196625 WLN196625 WVJ196625 B262161 IX262161 ST262161 ACP262161 AML262161 AWH262161 BGD262161 BPZ262161 BZV262161 CJR262161 CTN262161 DDJ262161 DNF262161 DXB262161 EGX262161 EQT262161 FAP262161 FKL262161 FUH262161 GED262161 GNZ262161 GXV262161 HHR262161 HRN262161 IBJ262161 ILF262161 IVB262161 JEX262161 JOT262161 JYP262161 KIL262161 KSH262161 LCD262161 LLZ262161 LVV262161 MFR262161 MPN262161 MZJ262161 NJF262161 NTB262161 OCX262161 OMT262161 OWP262161 PGL262161 PQH262161 QAD262161 QJZ262161 QTV262161 RDR262161 RNN262161 RXJ262161 SHF262161 SRB262161 TAX262161 TKT262161 TUP262161 UEL262161 UOH262161 UYD262161 VHZ262161 VRV262161 WBR262161 WLN262161 WVJ262161 B327697 IX327697 ST327697 ACP327697 AML327697 AWH327697 BGD327697 BPZ327697 BZV327697 CJR327697 CTN327697 DDJ327697 DNF327697 DXB327697 EGX327697 EQT327697 FAP327697 FKL327697 FUH327697 GED327697 GNZ327697 GXV327697 HHR327697 HRN327697 IBJ327697 ILF327697 IVB327697 JEX327697 JOT327697 JYP327697 KIL327697 KSH327697 LCD327697 LLZ327697 LVV327697 MFR327697 MPN327697 MZJ327697 NJF327697 NTB327697 OCX327697 OMT327697 OWP327697 PGL327697 PQH327697 QAD327697 QJZ327697 QTV327697 RDR327697 RNN327697 RXJ327697 SHF327697 SRB327697 TAX327697 TKT327697 TUP327697 UEL327697 UOH327697 UYD327697 VHZ327697 VRV327697 WBR327697 WLN327697 WVJ327697 B393233 IX393233 ST393233 ACP393233 AML393233 AWH393233 BGD393233 BPZ393233 BZV393233 CJR393233 CTN393233 DDJ393233 DNF393233 DXB393233 EGX393233 EQT393233 FAP393233 FKL393233 FUH393233 GED393233 GNZ393233 GXV393233 HHR393233 HRN393233 IBJ393233 ILF393233 IVB393233 JEX393233 JOT393233 JYP393233 KIL393233 KSH393233 LCD393233 LLZ393233 LVV393233 MFR393233 MPN393233 MZJ393233 NJF393233 NTB393233 OCX393233 OMT393233 OWP393233 PGL393233 PQH393233 QAD393233 QJZ393233 QTV393233 RDR393233 RNN393233 RXJ393233 SHF393233 SRB393233 TAX393233 TKT393233 TUP393233 UEL393233 UOH393233 UYD393233 VHZ393233 VRV393233 WBR393233 WLN393233 WVJ393233 B458769 IX458769 ST458769 ACP458769 AML458769 AWH458769 BGD458769 BPZ458769 BZV458769 CJR458769 CTN458769 DDJ458769 DNF458769 DXB458769 EGX458769 EQT458769 FAP458769 FKL458769 FUH458769 GED458769 GNZ458769 GXV458769 HHR458769 HRN458769 IBJ458769 ILF458769 IVB458769 JEX458769 JOT458769 JYP458769 KIL458769 KSH458769 LCD458769 LLZ458769 LVV458769 MFR458769 MPN458769 MZJ458769 NJF458769 NTB458769 OCX458769 OMT458769 OWP458769 PGL458769 PQH458769 QAD458769 QJZ458769 QTV458769 RDR458769 RNN458769 RXJ458769 SHF458769 SRB458769 TAX458769 TKT458769 TUP458769 UEL458769 UOH458769 UYD458769 VHZ458769 VRV458769 WBR458769 WLN458769 WVJ458769 B524305 IX524305 ST524305 ACP524305 AML524305 AWH524305 BGD524305 BPZ524305 BZV524305 CJR524305 CTN524305 DDJ524305 DNF524305 DXB524305 EGX524305 EQT524305 FAP524305 FKL524305 FUH524305 GED524305 GNZ524305 GXV524305 HHR524305 HRN524305 IBJ524305 ILF524305 IVB524305 JEX524305 JOT524305 JYP524305 KIL524305 KSH524305 LCD524305 LLZ524305 LVV524305 MFR524305 MPN524305 MZJ524305 NJF524305 NTB524305 OCX524305 OMT524305 OWP524305 PGL524305 PQH524305 QAD524305 QJZ524305 QTV524305 RDR524305 RNN524305 RXJ524305 SHF524305 SRB524305 TAX524305 TKT524305 TUP524305 UEL524305 UOH524305 UYD524305 VHZ524305 VRV524305 WBR524305 WLN524305 WVJ524305 B589841 IX589841 ST589841 ACP589841 AML589841 AWH589841 BGD589841 BPZ589841 BZV589841 CJR589841 CTN589841 DDJ589841 DNF589841 DXB589841 EGX589841 EQT589841 FAP589841 FKL589841 FUH589841 GED589841 GNZ589841 GXV589841 HHR589841 HRN589841 IBJ589841 ILF589841 IVB589841 JEX589841 JOT589841 JYP589841 KIL589841 KSH589841 LCD589841 LLZ589841 LVV589841 MFR589841 MPN589841 MZJ589841 NJF589841 NTB589841 OCX589841 OMT589841 OWP589841 PGL589841 PQH589841 QAD589841 QJZ589841 QTV589841 RDR589841 RNN589841 RXJ589841 SHF589841 SRB589841 TAX589841 TKT589841 TUP589841 UEL589841 UOH589841 UYD589841 VHZ589841 VRV589841 WBR589841 WLN589841 WVJ589841 B655377 IX655377 ST655377 ACP655377 AML655377 AWH655377 BGD655377 BPZ655377 BZV655377 CJR655377 CTN655377 DDJ655377 DNF655377 DXB655377 EGX655377 EQT655377 FAP655377 FKL655377 FUH655377 GED655377 GNZ655377 GXV655377 HHR655377 HRN655377 IBJ655377 ILF655377 IVB655377 JEX655377 JOT655377 JYP655377 KIL655377 KSH655377 LCD655377 LLZ655377 LVV655377 MFR655377 MPN655377 MZJ655377 NJF655377 NTB655377 OCX655377 OMT655377 OWP655377 PGL655377 PQH655377 QAD655377 QJZ655377 QTV655377 RDR655377 RNN655377 RXJ655377 SHF655377 SRB655377 TAX655377 TKT655377 TUP655377 UEL655377 UOH655377 UYD655377 VHZ655377 VRV655377 WBR655377 WLN655377 WVJ655377 B720913 IX720913 ST720913 ACP720913 AML720913 AWH720913 BGD720913 BPZ720913 BZV720913 CJR720913 CTN720913 DDJ720913 DNF720913 DXB720913 EGX720913 EQT720913 FAP720913 FKL720913 FUH720913 GED720913 GNZ720913 GXV720913 HHR720913 HRN720913 IBJ720913 ILF720913 IVB720913 JEX720913 JOT720913 JYP720913 KIL720913 KSH720913 LCD720913 LLZ720913 LVV720913 MFR720913 MPN720913 MZJ720913 NJF720913 NTB720913 OCX720913 OMT720913 OWP720913 PGL720913 PQH720913 QAD720913 QJZ720913 QTV720913 RDR720913 RNN720913 RXJ720913 SHF720913 SRB720913 TAX720913 TKT720913 TUP720913 UEL720913 UOH720913 UYD720913 VHZ720913 VRV720913 WBR720913 WLN720913 WVJ720913 B786449 IX786449 ST786449 ACP786449 AML786449 AWH786449 BGD786449 BPZ786449 BZV786449 CJR786449 CTN786449 DDJ786449 DNF786449 DXB786449 EGX786449 EQT786449 FAP786449 FKL786449 FUH786449 GED786449 GNZ786449 GXV786449 HHR786449 HRN786449 IBJ786449 ILF786449 IVB786449 JEX786449 JOT786449 JYP786449 KIL786449 KSH786449 LCD786449 LLZ786449 LVV786449 MFR786449 MPN786449 MZJ786449 NJF786449 NTB786449 OCX786449 OMT786449 OWP786449 PGL786449 PQH786449 QAD786449 QJZ786449 QTV786449 RDR786449 RNN786449 RXJ786449 SHF786449 SRB786449 TAX786449 TKT786449 TUP786449 UEL786449 UOH786449 UYD786449 VHZ786449 VRV786449 WBR786449 WLN786449 WVJ786449 B851985 IX851985 ST851985 ACP851985 AML851985 AWH851985 BGD851985 BPZ851985 BZV851985 CJR851985 CTN851985 DDJ851985 DNF851985 DXB851985 EGX851985 EQT851985 FAP851985 FKL851985 FUH851985 GED851985 GNZ851985 GXV851985 HHR851985 HRN851985 IBJ851985 ILF851985 IVB851985 JEX851985 JOT851985 JYP851985 KIL851985 KSH851985 LCD851985 LLZ851985 LVV851985 MFR851985 MPN851985 MZJ851985 NJF851985 NTB851985 OCX851985 OMT851985 OWP851985 PGL851985 PQH851985 QAD851985 QJZ851985 QTV851985 RDR851985 RNN851985 RXJ851985 SHF851985 SRB851985 TAX851985 TKT851985 TUP851985 UEL851985 UOH851985 UYD851985 VHZ851985 VRV851985 WBR851985 WLN851985 WVJ851985 B917521 IX917521 ST917521 ACP917521 AML917521 AWH917521 BGD917521 BPZ917521 BZV917521 CJR917521 CTN917521 DDJ917521 DNF917521 DXB917521 EGX917521 EQT917521 FAP917521 FKL917521 FUH917521 GED917521 GNZ917521 GXV917521 HHR917521 HRN917521 IBJ917521 ILF917521 IVB917521 JEX917521 JOT917521 JYP917521 KIL917521 KSH917521 LCD917521 LLZ917521 LVV917521 MFR917521 MPN917521 MZJ917521 NJF917521 NTB917521 OCX917521 OMT917521 OWP917521 PGL917521 PQH917521 QAD917521 QJZ917521 QTV917521 RDR917521 RNN917521 RXJ917521 SHF917521 SRB917521 TAX917521 TKT917521 TUP917521 UEL917521 UOH917521 UYD917521 VHZ917521 VRV917521 WBR917521 WLN917521 WVJ917521 B983057 IX983057 ST983057 ACP983057 AML983057 AWH983057 BGD983057 BPZ983057 BZV983057 CJR983057 CTN983057 DDJ983057 DNF983057 DXB983057 EGX983057 EQT983057 FAP983057 FKL983057 FUH983057 GED983057 GNZ983057 GXV983057 HHR983057 HRN983057 IBJ983057 ILF983057 IVB983057 JEX983057 JOT983057 JYP983057 KIL983057 KSH983057 LCD983057 LLZ983057 LVV983057 MFR983057 MPN983057 MZJ983057 NJF983057 NTB983057 OCX983057 OMT983057 OWP983057 PGL983057 PQH983057 QAD983057 QJZ983057 QTV983057 RDR983057 RNN983057 RXJ983057 SHF983057 SRB983057 TAX983057 TKT983057 TUP983057 UEL983057 UOH983057 UYD983057 VHZ983057 VRV983057 WBR983057 WLN983057 WVJ983057">
      <formula1>"有り,無し"</formula1>
    </dataValidation>
    <dataValidation type="list" allowBlank="1" showInputMessage="1" showErrorMessage="1" sqref="B24 IX24 ST24 ACP24 AML24 AWH24 BGD24 BPZ24 BZV24 CJR24 CTN24 DDJ24 DNF24 DXB24 EGX24 EQT24 FAP24 FKL24 FUH24 GED24 GNZ24 GXV24 HHR24 HRN24 IBJ24 ILF24 IVB24 JEX24 JOT24 JYP24 KIL24 KSH24 LCD24 LLZ24 LVV24 MFR24 MPN24 MZJ24 NJF24 NTB24 OCX24 OMT24 OWP24 PGL24 PQH24 QAD24 QJZ24 QTV24 RDR24 RNN24 RXJ24 SHF24 SRB24 TAX24 TKT24 TUP24 UEL24 UOH24 UYD24 VHZ24 VRV24 WBR24 WLN24 WVJ24 B65559 IX65559 ST65559 ACP65559 AML65559 AWH65559 BGD65559 BPZ65559 BZV65559 CJR65559 CTN65559 DDJ65559 DNF65559 DXB65559 EGX65559 EQT65559 FAP65559 FKL65559 FUH65559 GED65559 GNZ65559 GXV65559 HHR65559 HRN65559 IBJ65559 ILF65559 IVB65559 JEX65559 JOT65559 JYP65559 KIL65559 KSH65559 LCD65559 LLZ65559 LVV65559 MFR65559 MPN65559 MZJ65559 NJF65559 NTB65559 OCX65559 OMT65559 OWP65559 PGL65559 PQH65559 QAD65559 QJZ65559 QTV65559 RDR65559 RNN65559 RXJ65559 SHF65559 SRB65559 TAX65559 TKT65559 TUP65559 UEL65559 UOH65559 UYD65559 VHZ65559 VRV65559 WBR65559 WLN65559 WVJ65559 B131095 IX131095 ST131095 ACP131095 AML131095 AWH131095 BGD131095 BPZ131095 BZV131095 CJR131095 CTN131095 DDJ131095 DNF131095 DXB131095 EGX131095 EQT131095 FAP131095 FKL131095 FUH131095 GED131095 GNZ131095 GXV131095 HHR131095 HRN131095 IBJ131095 ILF131095 IVB131095 JEX131095 JOT131095 JYP131095 KIL131095 KSH131095 LCD131095 LLZ131095 LVV131095 MFR131095 MPN131095 MZJ131095 NJF131095 NTB131095 OCX131095 OMT131095 OWP131095 PGL131095 PQH131095 QAD131095 QJZ131095 QTV131095 RDR131095 RNN131095 RXJ131095 SHF131095 SRB131095 TAX131095 TKT131095 TUP131095 UEL131095 UOH131095 UYD131095 VHZ131095 VRV131095 WBR131095 WLN131095 WVJ131095 B196631 IX196631 ST196631 ACP196631 AML196631 AWH196631 BGD196631 BPZ196631 BZV196631 CJR196631 CTN196631 DDJ196631 DNF196631 DXB196631 EGX196631 EQT196631 FAP196631 FKL196631 FUH196631 GED196631 GNZ196631 GXV196631 HHR196631 HRN196631 IBJ196631 ILF196631 IVB196631 JEX196631 JOT196631 JYP196631 KIL196631 KSH196631 LCD196631 LLZ196631 LVV196631 MFR196631 MPN196631 MZJ196631 NJF196631 NTB196631 OCX196631 OMT196631 OWP196631 PGL196631 PQH196631 QAD196631 QJZ196631 QTV196631 RDR196631 RNN196631 RXJ196631 SHF196631 SRB196631 TAX196631 TKT196631 TUP196631 UEL196631 UOH196631 UYD196631 VHZ196631 VRV196631 WBR196631 WLN196631 WVJ196631 B262167 IX262167 ST262167 ACP262167 AML262167 AWH262167 BGD262167 BPZ262167 BZV262167 CJR262167 CTN262167 DDJ262167 DNF262167 DXB262167 EGX262167 EQT262167 FAP262167 FKL262167 FUH262167 GED262167 GNZ262167 GXV262167 HHR262167 HRN262167 IBJ262167 ILF262167 IVB262167 JEX262167 JOT262167 JYP262167 KIL262167 KSH262167 LCD262167 LLZ262167 LVV262167 MFR262167 MPN262167 MZJ262167 NJF262167 NTB262167 OCX262167 OMT262167 OWP262167 PGL262167 PQH262167 QAD262167 QJZ262167 QTV262167 RDR262167 RNN262167 RXJ262167 SHF262167 SRB262167 TAX262167 TKT262167 TUP262167 UEL262167 UOH262167 UYD262167 VHZ262167 VRV262167 WBR262167 WLN262167 WVJ262167 B327703 IX327703 ST327703 ACP327703 AML327703 AWH327703 BGD327703 BPZ327703 BZV327703 CJR327703 CTN327703 DDJ327703 DNF327703 DXB327703 EGX327703 EQT327703 FAP327703 FKL327703 FUH327703 GED327703 GNZ327703 GXV327703 HHR327703 HRN327703 IBJ327703 ILF327703 IVB327703 JEX327703 JOT327703 JYP327703 KIL327703 KSH327703 LCD327703 LLZ327703 LVV327703 MFR327703 MPN327703 MZJ327703 NJF327703 NTB327703 OCX327703 OMT327703 OWP327703 PGL327703 PQH327703 QAD327703 QJZ327703 QTV327703 RDR327703 RNN327703 RXJ327703 SHF327703 SRB327703 TAX327703 TKT327703 TUP327703 UEL327703 UOH327703 UYD327703 VHZ327703 VRV327703 WBR327703 WLN327703 WVJ327703 B393239 IX393239 ST393239 ACP393239 AML393239 AWH393239 BGD393239 BPZ393239 BZV393239 CJR393239 CTN393239 DDJ393239 DNF393239 DXB393239 EGX393239 EQT393239 FAP393239 FKL393239 FUH393239 GED393239 GNZ393239 GXV393239 HHR393239 HRN393239 IBJ393239 ILF393239 IVB393239 JEX393239 JOT393239 JYP393239 KIL393239 KSH393239 LCD393239 LLZ393239 LVV393239 MFR393239 MPN393239 MZJ393239 NJF393239 NTB393239 OCX393239 OMT393239 OWP393239 PGL393239 PQH393239 QAD393239 QJZ393239 QTV393239 RDR393239 RNN393239 RXJ393239 SHF393239 SRB393239 TAX393239 TKT393239 TUP393239 UEL393239 UOH393239 UYD393239 VHZ393239 VRV393239 WBR393239 WLN393239 WVJ393239 B458775 IX458775 ST458775 ACP458775 AML458775 AWH458775 BGD458775 BPZ458775 BZV458775 CJR458775 CTN458775 DDJ458775 DNF458775 DXB458775 EGX458775 EQT458775 FAP458775 FKL458775 FUH458775 GED458775 GNZ458775 GXV458775 HHR458775 HRN458775 IBJ458775 ILF458775 IVB458775 JEX458775 JOT458775 JYP458775 KIL458775 KSH458775 LCD458775 LLZ458775 LVV458775 MFR458775 MPN458775 MZJ458775 NJF458775 NTB458775 OCX458775 OMT458775 OWP458775 PGL458775 PQH458775 QAD458775 QJZ458775 QTV458775 RDR458775 RNN458775 RXJ458775 SHF458775 SRB458775 TAX458775 TKT458775 TUP458775 UEL458775 UOH458775 UYD458775 VHZ458775 VRV458775 WBR458775 WLN458775 WVJ458775 B524311 IX524311 ST524311 ACP524311 AML524311 AWH524311 BGD524311 BPZ524311 BZV524311 CJR524311 CTN524311 DDJ524311 DNF524311 DXB524311 EGX524311 EQT524311 FAP524311 FKL524311 FUH524311 GED524311 GNZ524311 GXV524311 HHR524311 HRN524311 IBJ524311 ILF524311 IVB524311 JEX524311 JOT524311 JYP524311 KIL524311 KSH524311 LCD524311 LLZ524311 LVV524311 MFR524311 MPN524311 MZJ524311 NJF524311 NTB524311 OCX524311 OMT524311 OWP524311 PGL524311 PQH524311 QAD524311 QJZ524311 QTV524311 RDR524311 RNN524311 RXJ524311 SHF524311 SRB524311 TAX524311 TKT524311 TUP524311 UEL524311 UOH524311 UYD524311 VHZ524311 VRV524311 WBR524311 WLN524311 WVJ524311 B589847 IX589847 ST589847 ACP589847 AML589847 AWH589847 BGD589847 BPZ589847 BZV589847 CJR589847 CTN589847 DDJ589847 DNF589847 DXB589847 EGX589847 EQT589847 FAP589847 FKL589847 FUH589847 GED589847 GNZ589847 GXV589847 HHR589847 HRN589847 IBJ589847 ILF589847 IVB589847 JEX589847 JOT589847 JYP589847 KIL589847 KSH589847 LCD589847 LLZ589847 LVV589847 MFR589847 MPN589847 MZJ589847 NJF589847 NTB589847 OCX589847 OMT589847 OWP589847 PGL589847 PQH589847 QAD589847 QJZ589847 QTV589847 RDR589847 RNN589847 RXJ589847 SHF589847 SRB589847 TAX589847 TKT589847 TUP589847 UEL589847 UOH589847 UYD589847 VHZ589847 VRV589847 WBR589847 WLN589847 WVJ589847 B655383 IX655383 ST655383 ACP655383 AML655383 AWH655383 BGD655383 BPZ655383 BZV655383 CJR655383 CTN655383 DDJ655383 DNF655383 DXB655383 EGX655383 EQT655383 FAP655383 FKL655383 FUH655383 GED655383 GNZ655383 GXV655383 HHR655383 HRN655383 IBJ655383 ILF655383 IVB655383 JEX655383 JOT655383 JYP655383 KIL655383 KSH655383 LCD655383 LLZ655383 LVV655383 MFR655383 MPN655383 MZJ655383 NJF655383 NTB655383 OCX655383 OMT655383 OWP655383 PGL655383 PQH655383 QAD655383 QJZ655383 QTV655383 RDR655383 RNN655383 RXJ655383 SHF655383 SRB655383 TAX655383 TKT655383 TUP655383 UEL655383 UOH655383 UYD655383 VHZ655383 VRV655383 WBR655383 WLN655383 WVJ655383 B720919 IX720919 ST720919 ACP720919 AML720919 AWH720919 BGD720919 BPZ720919 BZV720919 CJR720919 CTN720919 DDJ720919 DNF720919 DXB720919 EGX720919 EQT720919 FAP720919 FKL720919 FUH720919 GED720919 GNZ720919 GXV720919 HHR720919 HRN720919 IBJ720919 ILF720919 IVB720919 JEX720919 JOT720919 JYP720919 KIL720919 KSH720919 LCD720919 LLZ720919 LVV720919 MFR720919 MPN720919 MZJ720919 NJF720919 NTB720919 OCX720919 OMT720919 OWP720919 PGL720919 PQH720919 QAD720919 QJZ720919 QTV720919 RDR720919 RNN720919 RXJ720919 SHF720919 SRB720919 TAX720919 TKT720919 TUP720919 UEL720919 UOH720919 UYD720919 VHZ720919 VRV720919 WBR720919 WLN720919 WVJ720919 B786455 IX786455 ST786455 ACP786455 AML786455 AWH786455 BGD786455 BPZ786455 BZV786455 CJR786455 CTN786455 DDJ786455 DNF786455 DXB786455 EGX786455 EQT786455 FAP786455 FKL786455 FUH786455 GED786455 GNZ786455 GXV786455 HHR786455 HRN786455 IBJ786455 ILF786455 IVB786455 JEX786455 JOT786455 JYP786455 KIL786455 KSH786455 LCD786455 LLZ786455 LVV786455 MFR786455 MPN786455 MZJ786455 NJF786455 NTB786455 OCX786455 OMT786455 OWP786455 PGL786455 PQH786455 QAD786455 QJZ786455 QTV786455 RDR786455 RNN786455 RXJ786455 SHF786455 SRB786455 TAX786455 TKT786455 TUP786455 UEL786455 UOH786455 UYD786455 VHZ786455 VRV786455 WBR786455 WLN786455 WVJ786455 B851991 IX851991 ST851991 ACP851991 AML851991 AWH851991 BGD851991 BPZ851991 BZV851991 CJR851991 CTN851991 DDJ851991 DNF851991 DXB851991 EGX851991 EQT851991 FAP851991 FKL851991 FUH851991 GED851991 GNZ851991 GXV851991 HHR851991 HRN851991 IBJ851991 ILF851991 IVB851991 JEX851991 JOT851991 JYP851991 KIL851991 KSH851991 LCD851991 LLZ851991 LVV851991 MFR851991 MPN851991 MZJ851991 NJF851991 NTB851991 OCX851991 OMT851991 OWP851991 PGL851991 PQH851991 QAD851991 QJZ851991 QTV851991 RDR851991 RNN851991 RXJ851991 SHF851991 SRB851991 TAX851991 TKT851991 TUP851991 UEL851991 UOH851991 UYD851991 VHZ851991 VRV851991 WBR851991 WLN851991 WVJ851991 B917527 IX917527 ST917527 ACP917527 AML917527 AWH917527 BGD917527 BPZ917527 BZV917527 CJR917527 CTN917527 DDJ917527 DNF917527 DXB917527 EGX917527 EQT917527 FAP917527 FKL917527 FUH917527 GED917527 GNZ917527 GXV917527 HHR917527 HRN917527 IBJ917527 ILF917527 IVB917527 JEX917527 JOT917527 JYP917527 KIL917527 KSH917527 LCD917527 LLZ917527 LVV917527 MFR917527 MPN917527 MZJ917527 NJF917527 NTB917527 OCX917527 OMT917527 OWP917527 PGL917527 PQH917527 QAD917527 QJZ917527 QTV917527 RDR917527 RNN917527 RXJ917527 SHF917527 SRB917527 TAX917527 TKT917527 TUP917527 UEL917527 UOH917527 UYD917527 VHZ917527 VRV917527 WBR917527 WLN917527 WVJ917527 B983063 IX983063 ST983063 ACP983063 AML983063 AWH983063 BGD983063 BPZ983063 BZV983063 CJR983063 CTN983063 DDJ983063 DNF983063 DXB983063 EGX983063 EQT983063 FAP983063 FKL983063 FUH983063 GED983063 GNZ983063 GXV983063 HHR983063 HRN983063 IBJ983063 ILF983063 IVB983063 JEX983063 JOT983063 JYP983063 KIL983063 KSH983063 LCD983063 LLZ983063 LVV983063 MFR983063 MPN983063 MZJ983063 NJF983063 NTB983063 OCX983063 OMT983063 OWP983063 PGL983063 PQH983063 QAD983063 QJZ983063 QTV983063 RDR983063 RNN983063 RXJ983063 SHF983063 SRB983063 TAX983063 TKT983063 TUP983063 UEL983063 UOH983063 UYD983063 VHZ983063 VRV983063 WBR983063 WLN983063 WVJ983063">
      <formula1>"標準経費,実行経費"</formula1>
    </dataValidation>
    <dataValidation type="list" allowBlank="1" showInputMessage="1" showErrorMessage="1" sqref="B25 IX25 ST25 ACP25 AML25 AWH25 BGD25 BPZ25 BZV25 CJR25 CTN25 DDJ25 DNF25 DXB25 EGX25 EQT25 FAP25 FKL25 FUH25 GED25 GNZ25 GXV25 HHR25 HRN25 IBJ25 ILF25 IVB25 JEX25 JOT25 JYP25 KIL25 KSH25 LCD25 LLZ25 LVV25 MFR25 MPN25 MZJ25 NJF25 NTB25 OCX25 OMT25 OWP25 PGL25 PQH25 QAD25 QJZ25 QTV25 RDR25 RNN25 RXJ25 SHF25 SRB25 TAX25 TKT25 TUP25 UEL25 UOH25 UYD25 VHZ25 VRV25 WBR25 WLN25 WVJ25 B65560 IX65560 ST65560 ACP65560 AML65560 AWH65560 BGD65560 BPZ65560 BZV65560 CJR65560 CTN65560 DDJ65560 DNF65560 DXB65560 EGX65560 EQT65560 FAP65560 FKL65560 FUH65560 GED65560 GNZ65560 GXV65560 HHR65560 HRN65560 IBJ65560 ILF65560 IVB65560 JEX65560 JOT65560 JYP65560 KIL65560 KSH65560 LCD65560 LLZ65560 LVV65560 MFR65560 MPN65560 MZJ65560 NJF65560 NTB65560 OCX65560 OMT65560 OWP65560 PGL65560 PQH65560 QAD65560 QJZ65560 QTV65560 RDR65560 RNN65560 RXJ65560 SHF65560 SRB65560 TAX65560 TKT65560 TUP65560 UEL65560 UOH65560 UYD65560 VHZ65560 VRV65560 WBR65560 WLN65560 WVJ65560 B131096 IX131096 ST131096 ACP131096 AML131096 AWH131096 BGD131096 BPZ131096 BZV131096 CJR131096 CTN131096 DDJ131096 DNF131096 DXB131096 EGX131096 EQT131096 FAP131096 FKL131096 FUH131096 GED131096 GNZ131096 GXV131096 HHR131096 HRN131096 IBJ131096 ILF131096 IVB131096 JEX131096 JOT131096 JYP131096 KIL131096 KSH131096 LCD131096 LLZ131096 LVV131096 MFR131096 MPN131096 MZJ131096 NJF131096 NTB131096 OCX131096 OMT131096 OWP131096 PGL131096 PQH131096 QAD131096 QJZ131096 QTV131096 RDR131096 RNN131096 RXJ131096 SHF131096 SRB131096 TAX131096 TKT131096 TUP131096 UEL131096 UOH131096 UYD131096 VHZ131096 VRV131096 WBR131096 WLN131096 WVJ131096 B196632 IX196632 ST196632 ACP196632 AML196632 AWH196632 BGD196632 BPZ196632 BZV196632 CJR196632 CTN196632 DDJ196632 DNF196632 DXB196632 EGX196632 EQT196632 FAP196632 FKL196632 FUH196632 GED196632 GNZ196632 GXV196632 HHR196632 HRN196632 IBJ196632 ILF196632 IVB196632 JEX196632 JOT196632 JYP196632 KIL196632 KSH196632 LCD196632 LLZ196632 LVV196632 MFR196632 MPN196632 MZJ196632 NJF196632 NTB196632 OCX196632 OMT196632 OWP196632 PGL196632 PQH196632 QAD196632 QJZ196632 QTV196632 RDR196632 RNN196632 RXJ196632 SHF196632 SRB196632 TAX196632 TKT196632 TUP196632 UEL196632 UOH196632 UYD196632 VHZ196632 VRV196632 WBR196632 WLN196632 WVJ196632 B262168 IX262168 ST262168 ACP262168 AML262168 AWH262168 BGD262168 BPZ262168 BZV262168 CJR262168 CTN262168 DDJ262168 DNF262168 DXB262168 EGX262168 EQT262168 FAP262168 FKL262168 FUH262168 GED262168 GNZ262168 GXV262168 HHR262168 HRN262168 IBJ262168 ILF262168 IVB262168 JEX262168 JOT262168 JYP262168 KIL262168 KSH262168 LCD262168 LLZ262168 LVV262168 MFR262168 MPN262168 MZJ262168 NJF262168 NTB262168 OCX262168 OMT262168 OWP262168 PGL262168 PQH262168 QAD262168 QJZ262168 QTV262168 RDR262168 RNN262168 RXJ262168 SHF262168 SRB262168 TAX262168 TKT262168 TUP262168 UEL262168 UOH262168 UYD262168 VHZ262168 VRV262168 WBR262168 WLN262168 WVJ262168 B327704 IX327704 ST327704 ACP327704 AML327704 AWH327704 BGD327704 BPZ327704 BZV327704 CJR327704 CTN327704 DDJ327704 DNF327704 DXB327704 EGX327704 EQT327704 FAP327704 FKL327704 FUH327704 GED327704 GNZ327704 GXV327704 HHR327704 HRN327704 IBJ327704 ILF327704 IVB327704 JEX327704 JOT327704 JYP327704 KIL327704 KSH327704 LCD327704 LLZ327704 LVV327704 MFR327704 MPN327704 MZJ327704 NJF327704 NTB327704 OCX327704 OMT327704 OWP327704 PGL327704 PQH327704 QAD327704 QJZ327704 QTV327704 RDR327704 RNN327704 RXJ327704 SHF327704 SRB327704 TAX327704 TKT327704 TUP327704 UEL327704 UOH327704 UYD327704 VHZ327704 VRV327704 WBR327704 WLN327704 WVJ327704 B393240 IX393240 ST393240 ACP393240 AML393240 AWH393240 BGD393240 BPZ393240 BZV393240 CJR393240 CTN393240 DDJ393240 DNF393240 DXB393240 EGX393240 EQT393240 FAP393240 FKL393240 FUH393240 GED393240 GNZ393240 GXV393240 HHR393240 HRN393240 IBJ393240 ILF393240 IVB393240 JEX393240 JOT393240 JYP393240 KIL393240 KSH393240 LCD393240 LLZ393240 LVV393240 MFR393240 MPN393240 MZJ393240 NJF393240 NTB393240 OCX393240 OMT393240 OWP393240 PGL393240 PQH393240 QAD393240 QJZ393240 QTV393240 RDR393240 RNN393240 RXJ393240 SHF393240 SRB393240 TAX393240 TKT393240 TUP393240 UEL393240 UOH393240 UYD393240 VHZ393240 VRV393240 WBR393240 WLN393240 WVJ393240 B458776 IX458776 ST458776 ACP458776 AML458776 AWH458776 BGD458776 BPZ458776 BZV458776 CJR458776 CTN458776 DDJ458776 DNF458776 DXB458776 EGX458776 EQT458776 FAP458776 FKL458776 FUH458776 GED458776 GNZ458776 GXV458776 HHR458776 HRN458776 IBJ458776 ILF458776 IVB458776 JEX458776 JOT458776 JYP458776 KIL458776 KSH458776 LCD458776 LLZ458776 LVV458776 MFR458776 MPN458776 MZJ458776 NJF458776 NTB458776 OCX458776 OMT458776 OWP458776 PGL458776 PQH458776 QAD458776 QJZ458776 QTV458776 RDR458776 RNN458776 RXJ458776 SHF458776 SRB458776 TAX458776 TKT458776 TUP458776 UEL458776 UOH458776 UYD458776 VHZ458776 VRV458776 WBR458776 WLN458776 WVJ458776 B524312 IX524312 ST524312 ACP524312 AML524312 AWH524312 BGD524312 BPZ524312 BZV524312 CJR524312 CTN524312 DDJ524312 DNF524312 DXB524312 EGX524312 EQT524312 FAP524312 FKL524312 FUH524312 GED524312 GNZ524312 GXV524312 HHR524312 HRN524312 IBJ524312 ILF524312 IVB524312 JEX524312 JOT524312 JYP524312 KIL524312 KSH524312 LCD524312 LLZ524312 LVV524312 MFR524312 MPN524312 MZJ524312 NJF524312 NTB524312 OCX524312 OMT524312 OWP524312 PGL524312 PQH524312 QAD524312 QJZ524312 QTV524312 RDR524312 RNN524312 RXJ524312 SHF524312 SRB524312 TAX524312 TKT524312 TUP524312 UEL524312 UOH524312 UYD524312 VHZ524312 VRV524312 WBR524312 WLN524312 WVJ524312 B589848 IX589848 ST589848 ACP589848 AML589848 AWH589848 BGD589848 BPZ589848 BZV589848 CJR589848 CTN589848 DDJ589848 DNF589848 DXB589848 EGX589848 EQT589848 FAP589848 FKL589848 FUH589848 GED589848 GNZ589848 GXV589848 HHR589848 HRN589848 IBJ589848 ILF589848 IVB589848 JEX589848 JOT589848 JYP589848 KIL589848 KSH589848 LCD589848 LLZ589848 LVV589848 MFR589848 MPN589848 MZJ589848 NJF589848 NTB589848 OCX589848 OMT589848 OWP589848 PGL589848 PQH589848 QAD589848 QJZ589848 QTV589848 RDR589848 RNN589848 RXJ589848 SHF589848 SRB589848 TAX589848 TKT589848 TUP589848 UEL589848 UOH589848 UYD589848 VHZ589848 VRV589848 WBR589848 WLN589848 WVJ589848 B655384 IX655384 ST655384 ACP655384 AML655384 AWH655384 BGD655384 BPZ655384 BZV655384 CJR655384 CTN655384 DDJ655384 DNF655384 DXB655384 EGX655384 EQT655384 FAP655384 FKL655384 FUH655384 GED655384 GNZ655384 GXV655384 HHR655384 HRN655384 IBJ655384 ILF655384 IVB655384 JEX655384 JOT655384 JYP655384 KIL655384 KSH655384 LCD655384 LLZ655384 LVV655384 MFR655384 MPN655384 MZJ655384 NJF655384 NTB655384 OCX655384 OMT655384 OWP655384 PGL655384 PQH655384 QAD655384 QJZ655384 QTV655384 RDR655384 RNN655384 RXJ655384 SHF655384 SRB655384 TAX655384 TKT655384 TUP655384 UEL655384 UOH655384 UYD655384 VHZ655384 VRV655384 WBR655384 WLN655384 WVJ655384 B720920 IX720920 ST720920 ACP720920 AML720920 AWH720920 BGD720920 BPZ720920 BZV720920 CJR720920 CTN720920 DDJ720920 DNF720920 DXB720920 EGX720920 EQT720920 FAP720920 FKL720920 FUH720920 GED720920 GNZ720920 GXV720920 HHR720920 HRN720920 IBJ720920 ILF720920 IVB720920 JEX720920 JOT720920 JYP720920 KIL720920 KSH720920 LCD720920 LLZ720920 LVV720920 MFR720920 MPN720920 MZJ720920 NJF720920 NTB720920 OCX720920 OMT720920 OWP720920 PGL720920 PQH720920 QAD720920 QJZ720920 QTV720920 RDR720920 RNN720920 RXJ720920 SHF720920 SRB720920 TAX720920 TKT720920 TUP720920 UEL720920 UOH720920 UYD720920 VHZ720920 VRV720920 WBR720920 WLN720920 WVJ720920 B786456 IX786456 ST786456 ACP786456 AML786456 AWH786456 BGD786456 BPZ786456 BZV786456 CJR786456 CTN786456 DDJ786456 DNF786456 DXB786456 EGX786456 EQT786456 FAP786456 FKL786456 FUH786456 GED786456 GNZ786456 GXV786456 HHR786456 HRN786456 IBJ786456 ILF786456 IVB786456 JEX786456 JOT786456 JYP786456 KIL786456 KSH786456 LCD786456 LLZ786456 LVV786456 MFR786456 MPN786456 MZJ786456 NJF786456 NTB786456 OCX786456 OMT786456 OWP786456 PGL786456 PQH786456 QAD786456 QJZ786456 QTV786456 RDR786456 RNN786456 RXJ786456 SHF786456 SRB786456 TAX786456 TKT786456 TUP786456 UEL786456 UOH786456 UYD786456 VHZ786456 VRV786456 WBR786456 WLN786456 WVJ786456 B851992 IX851992 ST851992 ACP851992 AML851992 AWH851992 BGD851992 BPZ851992 BZV851992 CJR851992 CTN851992 DDJ851992 DNF851992 DXB851992 EGX851992 EQT851992 FAP851992 FKL851992 FUH851992 GED851992 GNZ851992 GXV851992 HHR851992 HRN851992 IBJ851992 ILF851992 IVB851992 JEX851992 JOT851992 JYP851992 KIL851992 KSH851992 LCD851992 LLZ851992 LVV851992 MFR851992 MPN851992 MZJ851992 NJF851992 NTB851992 OCX851992 OMT851992 OWP851992 PGL851992 PQH851992 QAD851992 QJZ851992 QTV851992 RDR851992 RNN851992 RXJ851992 SHF851992 SRB851992 TAX851992 TKT851992 TUP851992 UEL851992 UOH851992 UYD851992 VHZ851992 VRV851992 WBR851992 WLN851992 WVJ851992 B917528 IX917528 ST917528 ACP917528 AML917528 AWH917528 BGD917528 BPZ917528 BZV917528 CJR917528 CTN917528 DDJ917528 DNF917528 DXB917528 EGX917528 EQT917528 FAP917528 FKL917528 FUH917528 GED917528 GNZ917528 GXV917528 HHR917528 HRN917528 IBJ917528 ILF917528 IVB917528 JEX917528 JOT917528 JYP917528 KIL917528 KSH917528 LCD917528 LLZ917528 LVV917528 MFR917528 MPN917528 MZJ917528 NJF917528 NTB917528 OCX917528 OMT917528 OWP917528 PGL917528 PQH917528 QAD917528 QJZ917528 QTV917528 RDR917528 RNN917528 RXJ917528 SHF917528 SRB917528 TAX917528 TKT917528 TUP917528 UEL917528 UOH917528 UYD917528 VHZ917528 VRV917528 WBR917528 WLN917528 WVJ917528 B983064 IX983064 ST983064 ACP983064 AML983064 AWH983064 BGD983064 BPZ983064 BZV983064 CJR983064 CTN983064 DDJ983064 DNF983064 DXB983064 EGX983064 EQT983064 FAP983064 FKL983064 FUH983064 GED983064 GNZ983064 GXV983064 HHR983064 HRN983064 IBJ983064 ILF983064 IVB983064 JEX983064 JOT983064 JYP983064 KIL983064 KSH983064 LCD983064 LLZ983064 LVV983064 MFR983064 MPN983064 MZJ983064 NJF983064 NTB983064 OCX983064 OMT983064 OWP983064 PGL983064 PQH983064 QAD983064 QJZ983064 QTV983064 RDR983064 RNN983064 RXJ983064 SHF983064 SRB983064 TAX983064 TKT983064 TUP983064 UEL983064 UOH983064 UYD983064 VHZ983064 VRV983064 WBR983064 WLN983064 WVJ983064">
      <formula1>"森林経営計画,集約化実施計画"</formula1>
    </dataValidation>
  </dataValidations>
  <pageMargins left="0.7" right="0.7" top="0.75" bottom="0.75" header="0.3" footer="0.3"/>
  <pageSetup paperSize="9" scale="71"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2"/>
  <sheetViews>
    <sheetView showGridLines="0" topLeftCell="A4" zoomScale="80" zoomScaleNormal="80" workbookViewId="0">
      <selection activeCell="M10" sqref="M10"/>
    </sheetView>
  </sheetViews>
  <sheetFormatPr defaultColWidth="9" defaultRowHeight="13.2"/>
  <cols>
    <col min="1" max="1" width="9" style="2"/>
    <col min="2" max="3" width="11.109375" style="2" customWidth="1"/>
    <col min="4" max="10" width="9" style="2"/>
    <col min="11" max="11" width="15.44140625" style="2" customWidth="1"/>
    <col min="12" max="12" width="16.88671875" style="2" customWidth="1"/>
    <col min="13" max="16384" width="9" style="2"/>
  </cols>
  <sheetData>
    <row r="1" spans="1:12">
      <c r="A1" s="214" t="s">
        <v>201</v>
      </c>
      <c r="B1" s="214"/>
    </row>
    <row r="2" spans="1:12">
      <c r="A2" s="14"/>
      <c r="B2" s="14"/>
    </row>
    <row r="3" spans="1:12">
      <c r="A3" s="215" t="s">
        <v>65</v>
      </c>
      <c r="B3" s="215"/>
    </row>
    <row r="4" spans="1:12" ht="14.4">
      <c r="A4" s="110"/>
      <c r="B4" s="111" t="s">
        <v>387</v>
      </c>
      <c r="C4" s="110"/>
      <c r="D4" s="110"/>
      <c r="E4" s="110"/>
      <c r="F4" s="110"/>
      <c r="G4" s="110"/>
      <c r="H4" s="110"/>
      <c r="I4" s="110"/>
      <c r="J4" s="110"/>
      <c r="K4" s="110"/>
      <c r="L4" s="110"/>
    </row>
    <row r="5" spans="1:12">
      <c r="A5" s="112"/>
      <c r="B5" s="110"/>
      <c r="C5" s="110"/>
      <c r="D5" s="110"/>
      <c r="E5" s="110"/>
      <c r="F5" s="110"/>
      <c r="G5" s="110"/>
      <c r="H5" s="110"/>
      <c r="I5" s="110"/>
      <c r="J5" s="110"/>
      <c r="K5" s="113" t="s">
        <v>71</v>
      </c>
      <c r="L5" s="113" t="s">
        <v>48</v>
      </c>
    </row>
    <row r="6" spans="1:12">
      <c r="A6" s="112"/>
      <c r="B6" s="110"/>
      <c r="C6" s="110"/>
      <c r="D6" s="110"/>
      <c r="E6" s="110"/>
      <c r="F6" s="110"/>
      <c r="G6" s="110"/>
      <c r="H6" s="110"/>
      <c r="I6" s="110"/>
      <c r="J6" s="110"/>
      <c r="K6" s="216"/>
      <c r="L6" s="216"/>
    </row>
    <row r="7" spans="1:12">
      <c r="A7" s="112"/>
      <c r="B7" s="110"/>
      <c r="C7" s="110"/>
      <c r="D7" s="110"/>
      <c r="E7" s="110"/>
      <c r="F7" s="110"/>
      <c r="G7" s="110"/>
      <c r="H7" s="110"/>
      <c r="I7" s="110"/>
      <c r="J7" s="110"/>
      <c r="K7" s="216"/>
      <c r="L7" s="216"/>
    </row>
    <row r="8" spans="1:12">
      <c r="A8" s="110"/>
      <c r="B8" s="110"/>
      <c r="C8" s="110"/>
      <c r="D8" s="110"/>
      <c r="E8" s="110"/>
      <c r="F8" s="110"/>
      <c r="G8" s="110"/>
      <c r="H8" s="110"/>
      <c r="I8" s="110"/>
      <c r="J8" s="110"/>
      <c r="K8" s="110"/>
      <c r="L8" s="110"/>
    </row>
    <row r="9" spans="1:12">
      <c r="A9" s="114" t="s">
        <v>0</v>
      </c>
      <c r="B9" s="114" t="s">
        <v>5</v>
      </c>
      <c r="C9" s="115" t="s">
        <v>43</v>
      </c>
      <c r="D9" s="116" t="s">
        <v>22</v>
      </c>
      <c r="E9" s="114" t="s">
        <v>24</v>
      </c>
      <c r="F9" s="217" t="s">
        <v>66</v>
      </c>
      <c r="G9" s="218"/>
      <c r="H9" s="116" t="s">
        <v>67</v>
      </c>
      <c r="I9" s="114" t="s">
        <v>27</v>
      </c>
      <c r="J9" s="114" t="s">
        <v>31</v>
      </c>
      <c r="K9" s="114" t="s">
        <v>68</v>
      </c>
      <c r="L9" s="114" t="s">
        <v>69</v>
      </c>
    </row>
    <row r="10" spans="1:12" ht="273.75" customHeight="1">
      <c r="A10" s="117"/>
      <c r="B10" s="117"/>
      <c r="C10" s="118"/>
      <c r="D10" s="119"/>
      <c r="E10" s="117"/>
      <c r="F10" s="120"/>
      <c r="G10" s="121"/>
      <c r="H10" s="119"/>
      <c r="I10" s="117"/>
      <c r="J10" s="117"/>
      <c r="K10" s="117"/>
      <c r="L10" s="117"/>
    </row>
    <row r="11" spans="1:12" ht="22.5" customHeight="1">
      <c r="A11" s="217" t="s">
        <v>234</v>
      </c>
      <c r="B11" s="217" t="s">
        <v>388</v>
      </c>
      <c r="C11" s="217"/>
      <c r="D11" s="219" t="s">
        <v>265</v>
      </c>
      <c r="E11" s="219"/>
      <c r="F11" s="220" t="s">
        <v>70</v>
      </c>
      <c r="G11" s="221"/>
      <c r="H11" s="221"/>
      <c r="I11" s="221"/>
      <c r="J11" s="212"/>
      <c r="K11" s="212"/>
      <c r="L11" s="213"/>
    </row>
    <row r="12" spans="1:12" ht="22.5" customHeight="1">
      <c r="A12" s="217"/>
      <c r="B12" s="217" t="s">
        <v>388</v>
      </c>
      <c r="C12" s="217"/>
      <c r="D12" s="219"/>
      <c r="E12" s="219"/>
      <c r="F12" s="220"/>
      <c r="G12" s="221"/>
      <c r="H12" s="221"/>
      <c r="I12" s="221"/>
      <c r="J12" s="212"/>
      <c r="K12" s="212"/>
      <c r="L12" s="213"/>
    </row>
  </sheetData>
  <mergeCells count="11">
    <mergeCell ref="J11:L12"/>
    <mergeCell ref="A1:B1"/>
    <mergeCell ref="A3:B3"/>
    <mergeCell ref="K6:K7"/>
    <mergeCell ref="L6:L7"/>
    <mergeCell ref="F9:G9"/>
    <mergeCell ref="A11:A12"/>
    <mergeCell ref="B11:C11"/>
    <mergeCell ref="B12:C12"/>
    <mergeCell ref="D11:E12"/>
    <mergeCell ref="F11:I12"/>
  </mergeCells>
  <phoneticPr fontId="1"/>
  <pageMargins left="0.7" right="0.7"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6"/>
  <sheetViews>
    <sheetView showGridLines="0" topLeftCell="A19" zoomScale="80" zoomScaleNormal="80" workbookViewId="0">
      <selection activeCell="O26" sqref="O26"/>
    </sheetView>
  </sheetViews>
  <sheetFormatPr defaultColWidth="9" defaultRowHeight="13.2"/>
  <cols>
    <col min="1" max="1" width="9" style="1"/>
    <col min="2" max="5" width="7.88671875" style="1" customWidth="1"/>
    <col min="6" max="6" width="9" style="1"/>
    <col min="7" max="7" width="8.109375" style="1" customWidth="1"/>
    <col min="8" max="8" width="7.21875" style="1" customWidth="1"/>
    <col min="9" max="9" width="3.44140625" style="1" customWidth="1"/>
    <col min="10" max="16384" width="9" style="1"/>
  </cols>
  <sheetData>
    <row r="1" spans="1:11">
      <c r="A1" s="214" t="s">
        <v>199</v>
      </c>
      <c r="B1" s="214"/>
    </row>
    <row r="2" spans="1:11">
      <c r="A2" s="8"/>
    </row>
    <row r="3" spans="1:11" ht="14.4">
      <c r="A3" s="227" t="s">
        <v>390</v>
      </c>
      <c r="B3" s="227"/>
      <c r="C3" s="227"/>
      <c r="D3" s="227"/>
      <c r="E3" s="227"/>
      <c r="F3" s="227"/>
      <c r="G3" s="227"/>
      <c r="H3" s="227"/>
      <c r="I3" s="227"/>
      <c r="J3" s="227"/>
      <c r="K3" s="227"/>
    </row>
    <row r="4" spans="1:11">
      <c r="A4" s="122" t="s">
        <v>72</v>
      </c>
      <c r="B4" s="123"/>
      <c r="C4" s="123"/>
      <c r="D4" s="123"/>
      <c r="E4" s="123"/>
      <c r="F4" s="123"/>
      <c r="G4" s="123"/>
      <c r="H4" s="123"/>
      <c r="I4" s="123"/>
      <c r="J4" s="123"/>
      <c r="K4" s="123"/>
    </row>
    <row r="5" spans="1:11">
      <c r="A5" s="123"/>
      <c r="B5" s="123"/>
      <c r="C5" s="123"/>
      <c r="D5" s="123"/>
      <c r="E5" s="123"/>
      <c r="F5" s="123"/>
      <c r="G5" s="123"/>
      <c r="H5" s="222" t="s">
        <v>78</v>
      </c>
      <c r="I5" s="222"/>
      <c r="J5" s="123"/>
      <c r="K5" s="123"/>
    </row>
    <row r="6" spans="1:11">
      <c r="A6" s="123"/>
      <c r="B6" s="123"/>
      <c r="C6" s="123"/>
      <c r="D6" s="123"/>
      <c r="E6" s="123"/>
      <c r="F6" s="123"/>
      <c r="G6" s="123"/>
      <c r="H6" s="222" t="s">
        <v>156</v>
      </c>
      <c r="I6" s="222"/>
      <c r="J6" s="123"/>
      <c r="K6" s="123"/>
    </row>
    <row r="7" spans="1:11">
      <c r="A7" s="222" t="s">
        <v>190</v>
      </c>
      <c r="B7" s="222"/>
      <c r="C7" s="123"/>
      <c r="D7" s="123"/>
      <c r="E7" s="123"/>
      <c r="F7" s="123"/>
      <c r="G7" s="123"/>
      <c r="H7" s="123"/>
      <c r="I7" s="123"/>
      <c r="J7" s="123"/>
      <c r="K7" s="123"/>
    </row>
    <row r="8" spans="1:11">
      <c r="A8" s="122" t="s">
        <v>191</v>
      </c>
      <c r="B8" s="123"/>
      <c r="C8" s="123"/>
      <c r="D8" s="123"/>
      <c r="E8" s="123"/>
      <c r="F8" s="123"/>
      <c r="G8" s="123"/>
      <c r="H8" s="123"/>
      <c r="I8" s="123"/>
      <c r="J8" s="123"/>
      <c r="K8" s="123"/>
    </row>
    <row r="9" spans="1:11">
      <c r="A9" s="123"/>
      <c r="B9" s="123"/>
      <c r="C9" s="123"/>
      <c r="D9" s="123"/>
      <c r="E9" s="123"/>
      <c r="F9" s="124"/>
      <c r="G9" s="124" t="s">
        <v>77</v>
      </c>
      <c r="H9" s="124"/>
      <c r="I9" s="124"/>
      <c r="J9" s="123"/>
      <c r="K9" s="123"/>
    </row>
    <row r="10" spans="1:11">
      <c r="A10" s="122" t="s">
        <v>72</v>
      </c>
      <c r="B10" s="123"/>
      <c r="C10" s="123"/>
      <c r="D10" s="123"/>
      <c r="E10" s="123"/>
      <c r="F10" s="123"/>
      <c r="G10" s="123"/>
      <c r="H10" s="123"/>
      <c r="I10" s="123"/>
      <c r="J10" s="123"/>
      <c r="K10" s="123"/>
    </row>
    <row r="11" spans="1:11">
      <c r="A11" s="122"/>
      <c r="B11" s="123"/>
      <c r="C11" s="123"/>
      <c r="D11" s="123"/>
      <c r="E11" s="123"/>
      <c r="F11" s="123"/>
      <c r="G11" s="123"/>
      <c r="H11" s="123"/>
      <c r="I11" s="123"/>
      <c r="J11" s="123"/>
      <c r="K11" s="123"/>
    </row>
    <row r="12" spans="1:11" ht="30" customHeight="1">
      <c r="A12" s="223" t="s">
        <v>266</v>
      </c>
      <c r="B12" s="223"/>
      <c r="C12" s="223"/>
      <c r="D12" s="223"/>
      <c r="E12" s="223"/>
      <c r="F12" s="223"/>
      <c r="G12" s="223"/>
      <c r="H12" s="223"/>
      <c r="I12" s="223"/>
      <c r="J12" s="223"/>
      <c r="K12" s="223"/>
    </row>
    <row r="13" spans="1:11" ht="13.5" customHeight="1">
      <c r="A13" s="223" t="s">
        <v>267</v>
      </c>
      <c r="B13" s="223"/>
      <c r="C13" s="223"/>
      <c r="D13" s="223"/>
      <c r="E13" s="223"/>
      <c r="F13" s="223"/>
      <c r="G13" s="223"/>
      <c r="H13" s="223"/>
      <c r="I13" s="223"/>
      <c r="J13" s="223"/>
      <c r="K13" s="223"/>
    </row>
    <row r="14" spans="1:11">
      <c r="A14" s="123"/>
      <c r="B14" s="123"/>
      <c r="C14" s="123"/>
      <c r="D14" s="123"/>
      <c r="E14" s="123"/>
      <c r="F14" s="123"/>
      <c r="G14" s="123"/>
      <c r="H14" s="123"/>
      <c r="I14" s="123"/>
      <c r="J14" s="123"/>
      <c r="K14" s="123"/>
    </row>
    <row r="15" spans="1:11" ht="24.75" customHeight="1">
      <c r="A15" s="225" t="s">
        <v>185</v>
      </c>
      <c r="B15" s="217" t="s">
        <v>196</v>
      </c>
      <c r="C15" s="217"/>
      <c r="D15" s="217"/>
      <c r="E15" s="217"/>
      <c r="F15" s="225" t="s">
        <v>268</v>
      </c>
      <c r="G15" s="225"/>
      <c r="H15" s="225"/>
      <c r="I15" s="225"/>
      <c r="J15" s="225" t="s">
        <v>389</v>
      </c>
      <c r="K15" s="225"/>
    </row>
    <row r="16" spans="1:11" ht="24.75" customHeight="1">
      <c r="A16" s="225"/>
      <c r="B16" s="226" t="s">
        <v>76</v>
      </c>
      <c r="C16" s="226"/>
      <c r="D16" s="226"/>
      <c r="E16" s="226"/>
      <c r="F16" s="225" t="s">
        <v>269</v>
      </c>
      <c r="G16" s="225"/>
      <c r="H16" s="225"/>
      <c r="I16" s="225"/>
      <c r="J16" s="225"/>
      <c r="K16" s="225"/>
    </row>
    <row r="17" spans="1:11" ht="24.75" customHeight="1">
      <c r="A17" s="117" t="s">
        <v>184</v>
      </c>
      <c r="B17" s="225"/>
      <c r="C17" s="225"/>
      <c r="D17" s="225"/>
      <c r="E17" s="225"/>
      <c r="F17" s="225" t="s">
        <v>192</v>
      </c>
      <c r="G17" s="225"/>
      <c r="H17" s="225"/>
      <c r="I17" s="225"/>
      <c r="J17" s="225"/>
      <c r="K17" s="225"/>
    </row>
    <row r="18" spans="1:11" ht="32.25" customHeight="1">
      <c r="A18" s="125" t="s">
        <v>183</v>
      </c>
      <c r="B18" s="225"/>
      <c r="C18" s="225"/>
      <c r="D18" s="225"/>
      <c r="E18" s="225"/>
      <c r="F18" s="225" t="s">
        <v>193</v>
      </c>
      <c r="G18" s="225"/>
      <c r="H18" s="225"/>
      <c r="I18" s="225"/>
      <c r="J18" s="225"/>
      <c r="K18" s="225"/>
    </row>
    <row r="19" spans="1:11" ht="24.75" customHeight="1">
      <c r="A19" s="23" t="s">
        <v>189</v>
      </c>
      <c r="B19" s="23"/>
      <c r="C19" s="23" t="s">
        <v>73</v>
      </c>
      <c r="D19" s="224"/>
      <c r="E19" s="224"/>
      <c r="F19" s="23" t="s">
        <v>74</v>
      </c>
      <c r="G19" s="224"/>
      <c r="H19" s="224"/>
      <c r="I19" s="224" t="s">
        <v>21</v>
      </c>
      <c r="J19" s="224"/>
      <c r="K19" s="23"/>
    </row>
    <row r="20" spans="1:11" ht="24.75" customHeight="1">
      <c r="A20" s="23" t="s">
        <v>188</v>
      </c>
      <c r="B20" s="224"/>
      <c r="C20" s="224"/>
      <c r="D20" s="224"/>
      <c r="E20" s="224"/>
      <c r="F20" s="224"/>
      <c r="G20" s="224"/>
      <c r="H20" s="224"/>
      <c r="I20" s="224"/>
      <c r="J20" s="224"/>
      <c r="K20" s="224"/>
    </row>
    <row r="21" spans="1:11" ht="24.75" customHeight="1">
      <c r="A21" s="23" t="s">
        <v>194</v>
      </c>
      <c r="B21" s="224" t="s">
        <v>197</v>
      </c>
      <c r="C21" s="224"/>
      <c r="D21" s="224"/>
      <c r="E21" s="224" t="s">
        <v>186</v>
      </c>
      <c r="F21" s="224"/>
      <c r="G21" s="224"/>
      <c r="H21" s="224" t="s">
        <v>198</v>
      </c>
      <c r="I21" s="224"/>
      <c r="J21" s="224"/>
      <c r="K21" s="224"/>
    </row>
    <row r="22" spans="1:11" ht="24.75" customHeight="1">
      <c r="A22" s="229" t="s">
        <v>182</v>
      </c>
      <c r="B22" s="229"/>
      <c r="C22" s="229"/>
      <c r="D22" s="229"/>
      <c r="E22" s="229"/>
      <c r="F22" s="229"/>
      <c r="G22" s="229"/>
      <c r="H22" s="229"/>
      <c r="I22" s="229"/>
      <c r="J22" s="229"/>
      <c r="K22" s="229"/>
    </row>
    <row r="23" spans="1:11" ht="24.75" customHeight="1">
      <c r="A23" s="224" t="s">
        <v>75</v>
      </c>
      <c r="B23" s="224"/>
      <c r="C23" s="224"/>
      <c r="D23" s="224"/>
      <c r="E23" s="224"/>
      <c r="F23" s="224"/>
      <c r="G23" s="224"/>
      <c r="H23" s="224"/>
      <c r="I23" s="224"/>
      <c r="J23" s="224"/>
      <c r="K23" s="224"/>
    </row>
    <row r="24" spans="1:11" ht="24.75" customHeight="1">
      <c r="A24" s="224"/>
      <c r="B24" s="224"/>
      <c r="C24" s="224"/>
      <c r="D24" s="224"/>
      <c r="E24" s="224"/>
      <c r="F24" s="224"/>
      <c r="G24" s="224"/>
      <c r="H24" s="224"/>
      <c r="I24" s="224"/>
      <c r="J24" s="224"/>
      <c r="K24" s="224"/>
    </row>
    <row r="25" spans="1:11" ht="24.75" customHeight="1">
      <c r="A25" s="224"/>
      <c r="B25" s="224"/>
      <c r="C25" s="224"/>
      <c r="D25" s="224"/>
      <c r="E25" s="224"/>
      <c r="F25" s="224"/>
      <c r="G25" s="224"/>
      <c r="H25" s="224"/>
      <c r="I25" s="224"/>
      <c r="J25" s="224"/>
      <c r="K25" s="224"/>
    </row>
    <row r="26" spans="1:11" ht="24.75" customHeight="1">
      <c r="A26" s="224"/>
      <c r="B26" s="224"/>
      <c r="C26" s="224"/>
      <c r="D26" s="224"/>
      <c r="E26" s="224"/>
      <c r="F26" s="224"/>
      <c r="G26" s="224"/>
      <c r="H26" s="224"/>
      <c r="I26" s="224"/>
      <c r="J26" s="224"/>
      <c r="K26" s="224"/>
    </row>
    <row r="27" spans="1:11" ht="24.75" customHeight="1">
      <c r="A27" s="224"/>
      <c r="B27" s="224"/>
      <c r="C27" s="224"/>
      <c r="D27" s="224"/>
      <c r="E27" s="224"/>
      <c r="F27" s="224"/>
      <c r="G27" s="224"/>
      <c r="H27" s="224"/>
      <c r="I27" s="224"/>
      <c r="J27" s="224"/>
      <c r="K27" s="224"/>
    </row>
    <row r="28" spans="1:11" ht="24.75" customHeight="1">
      <c r="A28" s="224"/>
      <c r="B28" s="224"/>
      <c r="C28" s="224"/>
      <c r="D28" s="224"/>
      <c r="E28" s="224"/>
      <c r="F28" s="224"/>
      <c r="G28" s="224"/>
      <c r="H28" s="224"/>
      <c r="I28" s="224"/>
      <c r="J28" s="224"/>
      <c r="K28" s="224"/>
    </row>
    <row r="29" spans="1:11" ht="24.75" customHeight="1">
      <c r="A29" s="224"/>
      <c r="B29" s="224"/>
      <c r="C29" s="224"/>
      <c r="D29" s="224"/>
      <c r="E29" s="224"/>
      <c r="F29" s="224"/>
      <c r="G29" s="224"/>
      <c r="H29" s="224"/>
      <c r="I29" s="224"/>
      <c r="J29" s="224"/>
      <c r="K29" s="224"/>
    </row>
    <row r="30" spans="1:11" ht="24.75" customHeight="1">
      <c r="A30" s="224"/>
      <c r="B30" s="224"/>
      <c r="C30" s="224"/>
      <c r="D30" s="224"/>
      <c r="E30" s="224"/>
      <c r="F30" s="224"/>
      <c r="G30" s="224"/>
      <c r="H30" s="224"/>
      <c r="I30" s="224"/>
      <c r="J30" s="224"/>
      <c r="K30" s="224"/>
    </row>
    <row r="31" spans="1:11" ht="24.75" customHeight="1">
      <c r="A31" s="224"/>
      <c r="B31" s="224"/>
      <c r="C31" s="224"/>
      <c r="D31" s="224"/>
      <c r="E31" s="224"/>
      <c r="F31" s="224"/>
      <c r="G31" s="224"/>
      <c r="H31" s="224"/>
      <c r="I31" s="224"/>
      <c r="J31" s="224"/>
      <c r="K31" s="224"/>
    </row>
    <row r="32" spans="1:11" ht="24.75" customHeight="1">
      <c r="A32" s="224"/>
      <c r="B32" s="224"/>
      <c r="C32" s="224"/>
      <c r="D32" s="224"/>
      <c r="E32" s="224"/>
      <c r="F32" s="224"/>
      <c r="G32" s="224"/>
      <c r="H32" s="224"/>
      <c r="I32" s="224"/>
      <c r="J32" s="224"/>
      <c r="K32" s="224"/>
    </row>
    <row r="33" spans="1:11" ht="24.75" customHeight="1">
      <c r="A33" s="224"/>
      <c r="B33" s="224"/>
      <c r="C33" s="224"/>
      <c r="D33" s="224"/>
      <c r="E33" s="224"/>
      <c r="F33" s="224"/>
      <c r="G33" s="224"/>
      <c r="H33" s="224"/>
      <c r="I33" s="224"/>
      <c r="J33" s="224"/>
      <c r="K33" s="224"/>
    </row>
    <row r="34" spans="1:11" ht="24.75" customHeight="1">
      <c r="A34" s="224" t="s">
        <v>187</v>
      </c>
      <c r="B34" s="224"/>
      <c r="C34" s="224" t="s">
        <v>195</v>
      </c>
      <c r="D34" s="224"/>
      <c r="E34" s="224"/>
      <c r="F34" s="224"/>
      <c r="G34" s="224"/>
      <c r="H34" s="224"/>
      <c r="I34" s="224"/>
      <c r="J34" s="224"/>
      <c r="K34" s="224"/>
    </row>
    <row r="36" spans="1:11">
      <c r="A36" s="228" t="s">
        <v>200</v>
      </c>
      <c r="B36" s="228"/>
      <c r="C36" s="228"/>
      <c r="D36" s="228"/>
      <c r="E36" s="228"/>
      <c r="F36" s="228"/>
      <c r="G36" s="228"/>
      <c r="H36" s="228"/>
      <c r="I36" s="228"/>
      <c r="J36" s="228"/>
      <c r="K36" s="228"/>
    </row>
  </sheetData>
  <mergeCells count="32">
    <mergeCell ref="A3:K3"/>
    <mergeCell ref="A36:K36"/>
    <mergeCell ref="A1:B1"/>
    <mergeCell ref="H5:I5"/>
    <mergeCell ref="H6:I6"/>
    <mergeCell ref="B20:K20"/>
    <mergeCell ref="B21:D21"/>
    <mergeCell ref="E21:G21"/>
    <mergeCell ref="H21:K21"/>
    <mergeCell ref="A22:K22"/>
    <mergeCell ref="A23:K23"/>
    <mergeCell ref="B18:E18"/>
    <mergeCell ref="F18:I18"/>
    <mergeCell ref="J18:K18"/>
    <mergeCell ref="D19:E19"/>
    <mergeCell ref="G19:H19"/>
    <mergeCell ref="A7:B7"/>
    <mergeCell ref="A13:K13"/>
    <mergeCell ref="A12:K12"/>
    <mergeCell ref="A24:K33"/>
    <mergeCell ref="A34:B34"/>
    <mergeCell ref="C34:K34"/>
    <mergeCell ref="B15:E15"/>
    <mergeCell ref="I19:J19"/>
    <mergeCell ref="A15:A16"/>
    <mergeCell ref="F15:I15"/>
    <mergeCell ref="F16:I16"/>
    <mergeCell ref="J15:K16"/>
    <mergeCell ref="B17:E17"/>
    <mergeCell ref="F17:I17"/>
    <mergeCell ref="J17:K17"/>
    <mergeCell ref="B16:E16"/>
  </mergeCells>
  <phoneticPr fontId="1"/>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J35"/>
  <sheetViews>
    <sheetView showGridLines="0" zoomScale="80" zoomScaleNormal="80" workbookViewId="0">
      <selection activeCell="A35" sqref="A35"/>
    </sheetView>
  </sheetViews>
  <sheetFormatPr defaultColWidth="9" defaultRowHeight="13.2"/>
  <cols>
    <col min="1" max="1" width="15.44140625" style="33" customWidth="1"/>
    <col min="2" max="5" width="6.77734375" style="33" customWidth="1"/>
    <col min="6" max="16384" width="9" style="33"/>
  </cols>
  <sheetData>
    <row r="1" spans="1:10">
      <c r="A1" s="8" t="s">
        <v>210</v>
      </c>
    </row>
    <row r="2" spans="1:10">
      <c r="A2" s="8" t="s">
        <v>118</v>
      </c>
    </row>
    <row r="3" spans="1:10">
      <c r="A3" s="34"/>
      <c r="I3" s="230" t="s">
        <v>78</v>
      </c>
      <c r="J3" s="230"/>
    </row>
    <row r="4" spans="1:10">
      <c r="A4" s="15"/>
      <c r="I4" s="230" t="s">
        <v>83</v>
      </c>
      <c r="J4" s="230"/>
    </row>
    <row r="5" spans="1:10">
      <c r="A5" s="8" t="s">
        <v>72</v>
      </c>
    </row>
    <row r="6" spans="1:10">
      <c r="A6" s="31" t="s">
        <v>212</v>
      </c>
    </row>
    <row r="7" spans="1:10">
      <c r="A7" s="8" t="s">
        <v>72</v>
      </c>
    </row>
    <row r="8" spans="1:10">
      <c r="I8" s="215" t="s">
        <v>155</v>
      </c>
      <c r="J8" s="215"/>
    </row>
    <row r="9" spans="1:10">
      <c r="A9" s="8" t="s">
        <v>72</v>
      </c>
    </row>
    <row r="10" spans="1:10">
      <c r="A10" s="8" t="s">
        <v>72</v>
      </c>
    </row>
    <row r="11" spans="1:10" ht="14.4">
      <c r="A11" s="231" t="s">
        <v>119</v>
      </c>
      <c r="B11" s="231"/>
      <c r="C11" s="231"/>
      <c r="D11" s="231"/>
      <c r="E11" s="231"/>
      <c r="F11" s="231"/>
      <c r="G11" s="231"/>
      <c r="H11" s="231"/>
      <c r="I11" s="231"/>
      <c r="J11" s="231"/>
    </row>
    <row r="12" spans="1:10">
      <c r="A12" s="8" t="s">
        <v>72</v>
      </c>
    </row>
    <row r="13" spans="1:10">
      <c r="A13" s="8" t="s">
        <v>72</v>
      </c>
    </row>
    <row r="14" spans="1:10">
      <c r="A14" s="8"/>
    </row>
    <row r="15" spans="1:10">
      <c r="A15" s="215" t="s">
        <v>79</v>
      </c>
      <c r="B15" s="215"/>
      <c r="C15" s="215"/>
      <c r="D15" s="215"/>
      <c r="E15" s="215"/>
      <c r="F15" s="215"/>
      <c r="G15" s="215"/>
      <c r="H15" s="215"/>
      <c r="I15" s="215"/>
      <c r="J15" s="215"/>
    </row>
    <row r="17" spans="1:10">
      <c r="A17" s="16" t="s">
        <v>192</v>
      </c>
      <c r="B17" s="234"/>
      <c r="C17" s="235"/>
      <c r="D17" s="235"/>
      <c r="E17" s="235"/>
      <c r="F17" s="16" t="s">
        <v>80</v>
      </c>
      <c r="G17" s="232"/>
      <c r="H17" s="232"/>
      <c r="I17" s="232"/>
      <c r="J17" s="233"/>
    </row>
    <row r="18" spans="1:10">
      <c r="A18" s="16" t="s">
        <v>81</v>
      </c>
      <c r="B18" s="234"/>
      <c r="C18" s="235"/>
      <c r="D18" s="16" t="s">
        <v>73</v>
      </c>
      <c r="E18" s="22"/>
      <c r="F18" s="16" t="s">
        <v>202</v>
      </c>
      <c r="G18" s="232"/>
      <c r="H18" s="233"/>
      <c r="I18" s="16" t="s">
        <v>203</v>
      </c>
      <c r="J18" s="22"/>
    </row>
    <row r="19" spans="1:10">
      <c r="A19" s="16" t="s">
        <v>204</v>
      </c>
      <c r="B19" s="234"/>
      <c r="C19" s="235"/>
      <c r="D19" s="235"/>
      <c r="E19" s="235"/>
      <c r="F19" s="235"/>
      <c r="G19" s="235"/>
      <c r="H19" s="235"/>
      <c r="I19" s="235"/>
      <c r="J19" s="235"/>
    </row>
    <row r="20" spans="1:10">
      <c r="A20" s="16" t="s">
        <v>194</v>
      </c>
      <c r="B20" s="234" t="s">
        <v>205</v>
      </c>
      <c r="C20" s="235"/>
      <c r="D20" s="235"/>
      <c r="E20" s="236" t="s">
        <v>206</v>
      </c>
      <c r="F20" s="232"/>
      <c r="G20" s="232"/>
      <c r="H20" s="232" t="s">
        <v>207</v>
      </c>
      <c r="I20" s="232"/>
      <c r="J20" s="233"/>
    </row>
    <row r="21" spans="1:10">
      <c r="A21" s="235" t="s">
        <v>82</v>
      </c>
      <c r="B21" s="235"/>
      <c r="C21" s="235"/>
      <c r="D21" s="235"/>
      <c r="E21" s="235"/>
      <c r="F21" s="235"/>
      <c r="G21" s="235"/>
      <c r="H21" s="235"/>
      <c r="I21" s="235"/>
      <c r="J21" s="235"/>
    </row>
    <row r="22" spans="1:10">
      <c r="A22" s="235"/>
      <c r="B22" s="235"/>
      <c r="C22" s="235"/>
      <c r="D22" s="235"/>
      <c r="E22" s="235"/>
      <c r="F22" s="235"/>
      <c r="G22" s="235"/>
      <c r="H22" s="235"/>
      <c r="I22" s="235"/>
      <c r="J22" s="235"/>
    </row>
    <row r="23" spans="1:10">
      <c r="A23" s="235"/>
      <c r="B23" s="235"/>
      <c r="C23" s="235"/>
      <c r="D23" s="235"/>
      <c r="E23" s="235"/>
      <c r="F23" s="235"/>
      <c r="G23" s="235"/>
      <c r="H23" s="235"/>
      <c r="I23" s="235"/>
      <c r="J23" s="235"/>
    </row>
    <row r="24" spans="1:10">
      <c r="A24" s="235"/>
      <c r="B24" s="235"/>
      <c r="C24" s="235"/>
      <c r="D24" s="235"/>
      <c r="E24" s="235"/>
      <c r="F24" s="235"/>
      <c r="G24" s="235"/>
      <c r="H24" s="235"/>
      <c r="I24" s="235"/>
      <c r="J24" s="235"/>
    </row>
    <row r="25" spans="1:10">
      <c r="A25" s="235"/>
      <c r="B25" s="235"/>
      <c r="C25" s="235"/>
      <c r="D25" s="235"/>
      <c r="E25" s="235"/>
      <c r="F25" s="235"/>
      <c r="G25" s="235"/>
      <c r="H25" s="235"/>
      <c r="I25" s="235"/>
      <c r="J25" s="235"/>
    </row>
    <row r="26" spans="1:10">
      <c r="A26" s="235"/>
      <c r="B26" s="235"/>
      <c r="C26" s="235"/>
      <c r="D26" s="235"/>
      <c r="E26" s="235"/>
      <c r="F26" s="235"/>
      <c r="G26" s="235"/>
      <c r="H26" s="235"/>
      <c r="I26" s="235"/>
      <c r="J26" s="235"/>
    </row>
    <row r="27" spans="1:10">
      <c r="A27" s="235"/>
      <c r="B27" s="235"/>
      <c r="C27" s="235"/>
      <c r="D27" s="235"/>
      <c r="E27" s="235"/>
      <c r="F27" s="235"/>
      <c r="G27" s="235"/>
      <c r="H27" s="235"/>
      <c r="I27" s="235"/>
      <c r="J27" s="235"/>
    </row>
    <row r="28" spans="1:10">
      <c r="A28" s="235"/>
      <c r="B28" s="235"/>
      <c r="C28" s="235"/>
      <c r="D28" s="235"/>
      <c r="E28" s="235"/>
      <c r="F28" s="235"/>
      <c r="G28" s="235"/>
      <c r="H28" s="235"/>
      <c r="I28" s="235"/>
      <c r="J28" s="235"/>
    </row>
    <row r="29" spans="1:10">
      <c r="A29" s="235"/>
      <c r="B29" s="235"/>
      <c r="C29" s="235"/>
      <c r="D29" s="235"/>
      <c r="E29" s="235"/>
      <c r="F29" s="235"/>
      <c r="G29" s="235"/>
      <c r="H29" s="235"/>
      <c r="I29" s="235"/>
      <c r="J29" s="235"/>
    </row>
    <row r="30" spans="1:10">
      <c r="A30" s="235"/>
      <c r="B30" s="235"/>
      <c r="C30" s="235"/>
      <c r="D30" s="235"/>
      <c r="E30" s="235"/>
      <c r="F30" s="235"/>
      <c r="G30" s="235"/>
      <c r="H30" s="235"/>
      <c r="I30" s="235"/>
      <c r="J30" s="235"/>
    </row>
    <row r="31" spans="1:10">
      <c r="A31" s="235"/>
      <c r="B31" s="235"/>
      <c r="C31" s="235"/>
      <c r="D31" s="235"/>
      <c r="E31" s="235"/>
      <c r="F31" s="235"/>
      <c r="G31" s="235"/>
      <c r="H31" s="235"/>
      <c r="I31" s="235"/>
      <c r="J31" s="235"/>
    </row>
    <row r="32" spans="1:10">
      <c r="A32" s="235"/>
      <c r="B32" s="235"/>
      <c r="C32" s="235"/>
      <c r="D32" s="235"/>
      <c r="E32" s="235"/>
      <c r="F32" s="235"/>
      <c r="G32" s="235"/>
      <c r="H32" s="235"/>
      <c r="I32" s="235"/>
      <c r="J32" s="235"/>
    </row>
    <row r="33" spans="1:10">
      <c r="A33" s="235"/>
      <c r="B33" s="235"/>
      <c r="C33" s="235"/>
      <c r="D33" s="235"/>
      <c r="E33" s="235"/>
      <c r="F33" s="235"/>
      <c r="G33" s="235"/>
      <c r="H33" s="235"/>
      <c r="I33" s="235"/>
      <c r="J33" s="235"/>
    </row>
    <row r="34" spans="1:10">
      <c r="A34" s="235" t="s">
        <v>208</v>
      </c>
      <c r="B34" s="235"/>
      <c r="C34" s="235" t="s">
        <v>209</v>
      </c>
      <c r="D34" s="235"/>
      <c r="E34" s="235"/>
      <c r="F34" s="235"/>
      <c r="G34" s="235"/>
      <c r="H34" s="235"/>
      <c r="I34" s="235"/>
      <c r="J34" s="235"/>
    </row>
    <row r="35" spans="1:10">
      <c r="A35" s="180" t="s">
        <v>394</v>
      </c>
    </row>
  </sheetData>
  <mergeCells count="17">
    <mergeCell ref="G17:J17"/>
    <mergeCell ref="B18:C18"/>
    <mergeCell ref="G18:H18"/>
    <mergeCell ref="A34:B34"/>
    <mergeCell ref="C34:J34"/>
    <mergeCell ref="B19:J19"/>
    <mergeCell ref="B20:D20"/>
    <mergeCell ref="E20:G20"/>
    <mergeCell ref="H20:J20"/>
    <mergeCell ref="A21:J21"/>
    <mergeCell ref="A22:J33"/>
    <mergeCell ref="B17:E17"/>
    <mergeCell ref="I3:J3"/>
    <mergeCell ref="I4:J4"/>
    <mergeCell ref="I8:J8"/>
    <mergeCell ref="A11:J11"/>
    <mergeCell ref="A15:J15"/>
  </mergeCells>
  <phoneticPr fontId="1"/>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showGridLines="0" view="pageBreakPreview" zoomScaleNormal="100" zoomScaleSheetLayoutView="100" workbookViewId="0">
      <selection activeCell="G27" sqref="G27"/>
    </sheetView>
  </sheetViews>
  <sheetFormatPr defaultColWidth="9" defaultRowHeight="13.2"/>
  <cols>
    <col min="1" max="1" width="11.109375" style="3" customWidth="1"/>
    <col min="2" max="2" width="8.44140625" style="3" customWidth="1"/>
    <col min="3" max="3" width="6.6640625" style="3" customWidth="1"/>
    <col min="4" max="4" width="9" style="3"/>
    <col min="5" max="6" width="5.6640625" style="3" customWidth="1"/>
    <col min="7" max="7" width="10.6640625" style="3" customWidth="1"/>
    <col min="8" max="8" width="13.88671875" style="3" customWidth="1"/>
    <col min="9" max="9" width="8.6640625" style="3" customWidth="1"/>
    <col min="10" max="16384" width="9" style="3"/>
  </cols>
  <sheetData>
    <row r="1" spans="1:9">
      <c r="A1" s="214" t="s">
        <v>84</v>
      </c>
      <c r="B1" s="214"/>
    </row>
    <row r="2" spans="1:9">
      <c r="A2" s="66"/>
      <c r="B2" s="66"/>
      <c r="C2" s="67"/>
      <c r="D2" s="67"/>
      <c r="E2" s="67"/>
      <c r="F2" s="67"/>
      <c r="G2" s="67"/>
      <c r="H2" s="67"/>
      <c r="I2" s="67"/>
    </row>
    <row r="3" spans="1:9" ht="14.4">
      <c r="A3" s="227" t="s">
        <v>247</v>
      </c>
      <c r="B3" s="227"/>
      <c r="C3" s="227"/>
      <c r="D3" s="227"/>
      <c r="E3" s="227"/>
      <c r="F3" s="227"/>
      <c r="G3" s="227"/>
      <c r="H3" s="227"/>
      <c r="I3" s="64"/>
    </row>
    <row r="4" spans="1:9" ht="14.4">
      <c r="A4" s="64"/>
      <c r="B4" s="64"/>
      <c r="C4" s="64"/>
      <c r="D4" s="64"/>
      <c r="E4" s="64"/>
      <c r="F4" s="64"/>
      <c r="G4" s="64"/>
      <c r="H4" s="64"/>
      <c r="I4" s="64"/>
    </row>
    <row r="5" spans="1:9">
      <c r="A5" s="67"/>
      <c r="B5" s="67"/>
      <c r="C5" s="67"/>
      <c r="D5" s="67"/>
      <c r="E5" s="67"/>
      <c r="F5" s="67"/>
      <c r="G5" s="67"/>
      <c r="H5" s="67"/>
      <c r="I5" s="67"/>
    </row>
    <row r="6" spans="1:9" ht="30" customHeight="1">
      <c r="A6" s="248" t="s">
        <v>248</v>
      </c>
      <c r="B6" s="248"/>
      <c r="C6" s="238"/>
      <c r="D6" s="238"/>
      <c r="E6" s="238" t="s">
        <v>249</v>
      </c>
      <c r="F6" s="238"/>
      <c r="G6" s="239"/>
      <c r="H6" s="240"/>
      <c r="I6" s="241"/>
    </row>
    <row r="7" spans="1:9">
      <c r="A7" s="68"/>
      <c r="B7" s="68"/>
      <c r="C7" s="68"/>
      <c r="D7" s="68"/>
      <c r="E7" s="68"/>
      <c r="F7" s="68"/>
      <c r="G7" s="67"/>
      <c r="H7" s="67"/>
      <c r="I7" s="67"/>
    </row>
    <row r="8" spans="1:9" ht="30" customHeight="1">
      <c r="A8" s="238" t="s">
        <v>85</v>
      </c>
      <c r="B8" s="238"/>
      <c r="C8" s="238"/>
      <c r="D8" s="238"/>
      <c r="E8" s="244" t="s">
        <v>1</v>
      </c>
      <c r="F8" s="247"/>
      <c r="G8" s="69"/>
      <c r="H8" s="69"/>
      <c r="I8" s="70"/>
    </row>
    <row r="9" spans="1:9" ht="30" customHeight="1">
      <c r="A9" s="238" t="s">
        <v>181</v>
      </c>
      <c r="B9" s="238"/>
      <c r="C9" s="238"/>
      <c r="D9" s="238"/>
      <c r="E9" s="242" t="s">
        <v>86</v>
      </c>
      <c r="F9" s="247"/>
      <c r="G9" s="69"/>
      <c r="H9" s="69"/>
      <c r="I9" s="70"/>
    </row>
    <row r="10" spans="1:9" ht="30" customHeight="1">
      <c r="A10" s="244" t="s">
        <v>240</v>
      </c>
      <c r="B10" s="245"/>
      <c r="C10" s="239"/>
      <c r="D10" s="246"/>
      <c r="E10" s="246"/>
      <c r="F10" s="246"/>
      <c r="G10" s="246"/>
      <c r="H10" s="246"/>
      <c r="I10" s="247"/>
    </row>
    <row r="11" spans="1:9" ht="26.4">
      <c r="A11" s="216" t="s">
        <v>244</v>
      </c>
      <c r="B11" s="216" t="s">
        <v>87</v>
      </c>
      <c r="C11" s="216"/>
      <c r="D11" s="71" t="s">
        <v>250</v>
      </c>
      <c r="E11" s="216" t="s">
        <v>88</v>
      </c>
      <c r="F11" s="216"/>
      <c r="G11" s="71" t="s">
        <v>251</v>
      </c>
      <c r="H11" s="71" t="s">
        <v>89</v>
      </c>
      <c r="I11" s="71" t="s">
        <v>235</v>
      </c>
    </row>
    <row r="12" spans="1:9" ht="20.100000000000001" customHeight="1">
      <c r="A12" s="216"/>
      <c r="B12" s="238"/>
      <c r="C12" s="238"/>
      <c r="D12" s="72" t="s">
        <v>90</v>
      </c>
      <c r="E12" s="238"/>
      <c r="F12" s="238"/>
      <c r="G12" s="72"/>
      <c r="H12" s="72" t="s">
        <v>91</v>
      </c>
      <c r="I12" s="73"/>
    </row>
    <row r="13" spans="1:9" ht="20.100000000000001" customHeight="1">
      <c r="A13" s="216"/>
      <c r="B13" s="238"/>
      <c r="C13" s="238"/>
      <c r="D13" s="72" t="s">
        <v>92</v>
      </c>
      <c r="E13" s="238"/>
      <c r="F13" s="238"/>
      <c r="G13" s="72"/>
      <c r="H13" s="72" t="s">
        <v>91</v>
      </c>
      <c r="I13" s="73"/>
    </row>
    <row r="14" spans="1:9" ht="20.100000000000001" customHeight="1">
      <c r="A14" s="216"/>
      <c r="B14" s="238"/>
      <c r="C14" s="238"/>
      <c r="D14" s="72" t="s">
        <v>93</v>
      </c>
      <c r="E14" s="238"/>
      <c r="F14" s="238"/>
      <c r="G14" s="72"/>
      <c r="H14" s="72" t="s">
        <v>252</v>
      </c>
      <c r="I14" s="73"/>
    </row>
    <row r="15" spans="1:9" ht="20.100000000000001" customHeight="1">
      <c r="A15" s="216"/>
      <c r="B15" s="238"/>
      <c r="C15" s="238"/>
      <c r="D15" s="72" t="s">
        <v>90</v>
      </c>
      <c r="E15" s="238"/>
      <c r="F15" s="238"/>
      <c r="G15" s="72"/>
      <c r="H15" s="72" t="s">
        <v>91</v>
      </c>
      <c r="I15" s="74"/>
    </row>
    <row r="16" spans="1:9" ht="20.100000000000001" customHeight="1">
      <c r="A16" s="216"/>
      <c r="B16" s="238"/>
      <c r="C16" s="238"/>
      <c r="D16" s="72" t="s">
        <v>92</v>
      </c>
      <c r="E16" s="238"/>
      <c r="F16" s="238"/>
      <c r="G16" s="72"/>
      <c r="H16" s="72" t="s">
        <v>91</v>
      </c>
      <c r="I16" s="72"/>
    </row>
    <row r="17" spans="1:9" ht="20.100000000000001" customHeight="1">
      <c r="A17" s="216"/>
      <c r="B17" s="238"/>
      <c r="C17" s="238"/>
      <c r="D17" s="72" t="s">
        <v>93</v>
      </c>
      <c r="E17" s="238"/>
      <c r="F17" s="238"/>
      <c r="G17" s="72"/>
      <c r="H17" s="72" t="s">
        <v>252</v>
      </c>
      <c r="I17" s="72"/>
    </row>
    <row r="18" spans="1:9" ht="20.100000000000001" customHeight="1">
      <c r="A18" s="249" t="s">
        <v>245</v>
      </c>
      <c r="B18" s="75" t="s">
        <v>236</v>
      </c>
      <c r="C18" s="242" t="s">
        <v>237</v>
      </c>
      <c r="D18" s="243"/>
      <c r="E18" s="242" t="s">
        <v>238</v>
      </c>
      <c r="F18" s="243"/>
      <c r="G18" s="75" t="s">
        <v>239</v>
      </c>
      <c r="H18" s="76" t="s">
        <v>242</v>
      </c>
      <c r="I18" s="77"/>
    </row>
    <row r="19" spans="1:9" ht="15" customHeight="1">
      <c r="A19" s="250"/>
      <c r="B19" s="71"/>
      <c r="C19" s="239"/>
      <c r="D19" s="241"/>
      <c r="E19" s="239"/>
      <c r="F19" s="241"/>
      <c r="G19" s="71"/>
      <c r="H19" s="78"/>
      <c r="I19" s="77"/>
    </row>
    <row r="20" spans="1:9" ht="15" customHeight="1">
      <c r="A20" s="250"/>
      <c r="B20" s="71"/>
      <c r="C20" s="239"/>
      <c r="D20" s="241"/>
      <c r="E20" s="239"/>
      <c r="F20" s="241"/>
      <c r="G20" s="71"/>
      <c r="H20" s="78"/>
      <c r="I20" s="77"/>
    </row>
    <row r="21" spans="1:9" ht="15" customHeight="1">
      <c r="A21" s="250"/>
      <c r="B21" s="79"/>
      <c r="C21" s="239"/>
      <c r="D21" s="241"/>
      <c r="E21" s="239"/>
      <c r="F21" s="241"/>
      <c r="G21" s="71"/>
      <c r="H21" s="80"/>
      <c r="I21" s="77"/>
    </row>
    <row r="22" spans="1:9" ht="15" customHeight="1">
      <c r="A22" s="250"/>
      <c r="B22" s="71"/>
      <c r="C22" s="239"/>
      <c r="D22" s="241"/>
      <c r="E22" s="239"/>
      <c r="F22" s="241"/>
      <c r="G22" s="71"/>
      <c r="H22" s="71"/>
      <c r="I22" s="81"/>
    </row>
    <row r="23" spans="1:9" ht="15" customHeight="1">
      <c r="A23" s="251"/>
      <c r="B23" s="71"/>
      <c r="C23" s="239"/>
      <c r="D23" s="241"/>
      <c r="E23" s="239"/>
      <c r="F23" s="241"/>
      <c r="G23" s="71"/>
      <c r="H23" s="71"/>
      <c r="I23" s="81"/>
    </row>
    <row r="24" spans="1:9" ht="20.100000000000001" customHeight="1">
      <c r="A24" s="72" t="s">
        <v>94</v>
      </c>
      <c r="B24" s="238" t="s">
        <v>95</v>
      </c>
      <c r="C24" s="238"/>
      <c r="D24" s="238"/>
      <c r="E24" s="238"/>
      <c r="F24" s="238"/>
      <c r="G24" s="238"/>
      <c r="H24" s="238"/>
      <c r="I24" s="82"/>
    </row>
    <row r="25" spans="1:9" ht="20.100000000000001" customHeight="1">
      <c r="A25" s="75" t="s">
        <v>246</v>
      </c>
      <c r="B25" s="238" t="s">
        <v>96</v>
      </c>
      <c r="C25" s="238"/>
      <c r="D25" s="238"/>
      <c r="E25" s="238"/>
      <c r="F25" s="238"/>
      <c r="G25" s="238"/>
      <c r="H25" s="238"/>
      <c r="I25" s="82"/>
    </row>
    <row r="26" spans="1:9" ht="15" customHeight="1">
      <c r="A26" s="249" t="s">
        <v>243</v>
      </c>
      <c r="B26" s="83"/>
      <c r="C26" s="84"/>
      <c r="D26" s="85"/>
      <c r="E26" s="84"/>
      <c r="F26" s="85"/>
      <c r="G26" s="84"/>
      <c r="H26" s="81"/>
      <c r="I26" s="81"/>
    </row>
    <row r="27" spans="1:9" ht="15" customHeight="1">
      <c r="A27" s="250"/>
      <c r="B27" s="83"/>
      <c r="C27" s="84"/>
      <c r="D27" s="85"/>
      <c r="E27" s="84"/>
      <c r="F27" s="85"/>
      <c r="G27" s="84"/>
      <c r="H27" s="81"/>
      <c r="I27" s="81"/>
    </row>
    <row r="28" spans="1:9" ht="15" customHeight="1">
      <c r="A28" s="250"/>
      <c r="B28" s="83"/>
      <c r="C28" s="84"/>
      <c r="D28" s="85"/>
      <c r="E28" s="84"/>
      <c r="F28" s="85"/>
      <c r="G28" s="84"/>
      <c r="H28" s="81"/>
      <c r="I28" s="81"/>
    </row>
    <row r="29" spans="1:9" ht="15" customHeight="1">
      <c r="A29" s="250"/>
      <c r="B29" s="83"/>
      <c r="C29" s="84"/>
      <c r="D29" s="84"/>
      <c r="E29" s="84"/>
      <c r="F29" s="84"/>
      <c r="G29" s="84"/>
      <c r="H29" s="81"/>
      <c r="I29" s="81"/>
    </row>
    <row r="30" spans="1:9" ht="15" customHeight="1">
      <c r="A30" s="250"/>
      <c r="B30" s="83"/>
      <c r="C30" s="84"/>
      <c r="D30" s="84"/>
      <c r="E30" s="84"/>
      <c r="F30" s="84"/>
      <c r="G30" s="84"/>
      <c r="H30" s="81"/>
      <c r="I30" s="81"/>
    </row>
    <row r="31" spans="1:9" ht="15" customHeight="1">
      <c r="A31" s="251"/>
      <c r="B31" s="86"/>
      <c r="C31" s="87"/>
      <c r="D31" s="87"/>
      <c r="E31" s="87"/>
      <c r="F31" s="87"/>
      <c r="G31" s="87"/>
      <c r="H31" s="88"/>
      <c r="I31" s="88"/>
    </row>
    <row r="32" spans="1:9">
      <c r="A32" s="3" t="s">
        <v>241</v>
      </c>
    </row>
    <row r="33" spans="1:9" ht="13.8">
      <c r="A33" s="228" t="s">
        <v>152</v>
      </c>
      <c r="B33" s="237"/>
      <c r="C33" s="237"/>
      <c r="D33" s="237"/>
      <c r="E33" s="237"/>
      <c r="F33" s="237"/>
      <c r="G33" s="237"/>
      <c r="H33" s="237"/>
      <c r="I33" s="63"/>
    </row>
    <row r="34" spans="1:9" ht="13.8">
      <c r="A34" s="228" t="s">
        <v>153</v>
      </c>
      <c r="B34" s="237"/>
      <c r="C34" s="237"/>
      <c r="D34" s="237"/>
      <c r="E34" s="237"/>
      <c r="F34" s="237"/>
      <c r="G34" s="237"/>
      <c r="H34" s="237"/>
      <c r="I34" s="63"/>
    </row>
    <row r="35" spans="1:9" ht="13.8">
      <c r="A35" s="228" t="s">
        <v>154</v>
      </c>
      <c r="B35" s="237"/>
      <c r="C35" s="237"/>
      <c r="D35" s="237"/>
      <c r="E35" s="237"/>
      <c r="F35" s="237"/>
      <c r="G35" s="237"/>
      <c r="H35" s="237"/>
      <c r="I35" s="63"/>
    </row>
  </sheetData>
  <mergeCells count="44">
    <mergeCell ref="A26:A31"/>
    <mergeCell ref="C22:D22"/>
    <mergeCell ref="C23:D23"/>
    <mergeCell ref="E22:F22"/>
    <mergeCell ref="E23:F23"/>
    <mergeCell ref="A18:A23"/>
    <mergeCell ref="C20:D20"/>
    <mergeCell ref="C21:D21"/>
    <mergeCell ref="E19:F19"/>
    <mergeCell ref="E20:F20"/>
    <mergeCell ref="E21:F21"/>
    <mergeCell ref="E18:F18"/>
    <mergeCell ref="E16:F16"/>
    <mergeCell ref="A10:B10"/>
    <mergeCell ref="C10:I10"/>
    <mergeCell ref="C19:D19"/>
    <mergeCell ref="A1:B1"/>
    <mergeCell ref="A6:B6"/>
    <mergeCell ref="C6:D6"/>
    <mergeCell ref="E6:F6"/>
    <mergeCell ref="E15:F15"/>
    <mergeCell ref="A8:B8"/>
    <mergeCell ref="A9:B9"/>
    <mergeCell ref="C8:D8"/>
    <mergeCell ref="C9:D9"/>
    <mergeCell ref="B15:C17"/>
    <mergeCell ref="E8:F8"/>
    <mergeCell ref="E9:F9"/>
    <mergeCell ref="A33:H33"/>
    <mergeCell ref="A34:H34"/>
    <mergeCell ref="A35:H35"/>
    <mergeCell ref="A3:H3"/>
    <mergeCell ref="E17:F17"/>
    <mergeCell ref="B24:H24"/>
    <mergeCell ref="B25:H25"/>
    <mergeCell ref="A11:A17"/>
    <mergeCell ref="B11:C11"/>
    <mergeCell ref="E11:F11"/>
    <mergeCell ref="B12:C14"/>
    <mergeCell ref="E12:F12"/>
    <mergeCell ref="E13:F13"/>
    <mergeCell ref="E14:F14"/>
    <mergeCell ref="G6:I6"/>
    <mergeCell ref="C18:D18"/>
  </mergeCells>
  <phoneticPr fontId="1"/>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P35"/>
  <sheetViews>
    <sheetView showGridLines="0" view="pageBreakPreview" topLeftCell="A13" zoomScale="92" zoomScaleNormal="100" zoomScaleSheetLayoutView="100" workbookViewId="0">
      <selection activeCell="A10" sqref="A10:B10"/>
    </sheetView>
  </sheetViews>
  <sheetFormatPr defaultColWidth="9" defaultRowHeight="13.2"/>
  <cols>
    <col min="1" max="1" width="11.109375" style="3" customWidth="1"/>
    <col min="2" max="2" width="8.44140625" style="3" customWidth="1"/>
    <col min="3" max="3" width="6.6640625" style="3" customWidth="1"/>
    <col min="4" max="4" width="9" style="3"/>
    <col min="5" max="6" width="5.6640625" style="3" customWidth="1"/>
    <col min="7" max="7" width="10.6640625" style="3" customWidth="1"/>
    <col min="8" max="8" width="13.88671875" style="3" customWidth="1"/>
    <col min="9" max="9" width="8.6640625" style="3" customWidth="1"/>
    <col min="10" max="16384" width="9" style="3"/>
  </cols>
  <sheetData>
    <row r="1" spans="1:16">
      <c r="A1" s="255" t="s">
        <v>84</v>
      </c>
      <c r="B1" s="255"/>
    </row>
    <row r="2" spans="1:16" ht="15">
      <c r="A2" s="151"/>
      <c r="B2" s="151"/>
      <c r="C2" s="67"/>
      <c r="D2" s="67"/>
      <c r="E2" s="67"/>
      <c r="F2" s="67"/>
      <c r="G2" s="67"/>
      <c r="H2" s="67"/>
      <c r="I2" s="67"/>
      <c r="K2" s="158"/>
    </row>
    <row r="3" spans="1:16" ht="15">
      <c r="A3" s="227" t="s">
        <v>247</v>
      </c>
      <c r="B3" s="227"/>
      <c r="C3" s="227"/>
      <c r="D3" s="227"/>
      <c r="E3" s="227"/>
      <c r="F3" s="227"/>
      <c r="G3" s="227"/>
      <c r="H3" s="227"/>
      <c r="I3" s="157"/>
      <c r="K3" s="158"/>
    </row>
    <row r="4" spans="1:16" ht="15">
      <c r="A4" s="157"/>
      <c r="B4" s="157"/>
      <c r="C4" s="157"/>
      <c r="D4" s="157"/>
      <c r="E4" s="157"/>
      <c r="F4" s="157"/>
      <c r="G4" s="157"/>
      <c r="H4" s="157"/>
      <c r="I4" s="157"/>
      <c r="K4" s="158" t="s">
        <v>351</v>
      </c>
    </row>
    <row r="5" spans="1:16" ht="15">
      <c r="A5" s="67"/>
      <c r="B5" s="67"/>
      <c r="C5" s="67"/>
      <c r="D5" s="67"/>
      <c r="E5" s="67"/>
      <c r="F5" s="67"/>
      <c r="G5" s="67"/>
      <c r="H5" s="67"/>
      <c r="I5" s="67"/>
      <c r="K5" s="158" t="s">
        <v>359</v>
      </c>
    </row>
    <row r="6" spans="1:16" ht="30" customHeight="1" thickBot="1">
      <c r="A6" s="248" t="s">
        <v>248</v>
      </c>
      <c r="B6" s="248"/>
      <c r="C6" s="238"/>
      <c r="D6" s="238"/>
      <c r="E6" s="238" t="s">
        <v>249</v>
      </c>
      <c r="F6" s="238"/>
      <c r="G6" s="239"/>
      <c r="H6" s="240"/>
      <c r="I6" s="241"/>
      <c r="K6" s="158" t="s">
        <v>352</v>
      </c>
      <c r="L6"/>
    </row>
    <row r="7" spans="1:16" ht="15.75" customHeight="1" thickBot="1">
      <c r="A7" s="68"/>
      <c r="B7" s="68"/>
      <c r="C7" s="68"/>
      <c r="D7" s="68"/>
      <c r="E7" s="68"/>
      <c r="F7" s="68"/>
      <c r="G7" s="67"/>
      <c r="H7" s="67"/>
      <c r="I7" s="67"/>
      <c r="K7" s="258" t="s">
        <v>353</v>
      </c>
      <c r="L7" s="259"/>
      <c r="M7" s="260"/>
      <c r="N7" s="258" t="s">
        <v>354</v>
      </c>
      <c r="O7" s="259"/>
      <c r="P7" s="260"/>
    </row>
    <row r="8" spans="1:16" ht="30" customHeight="1" thickBot="1">
      <c r="A8" s="238" t="s">
        <v>85</v>
      </c>
      <c r="B8" s="238"/>
      <c r="C8" s="238"/>
      <c r="D8" s="238"/>
      <c r="E8" s="244" t="s">
        <v>1</v>
      </c>
      <c r="F8" s="247"/>
      <c r="G8" s="152"/>
      <c r="H8" s="152"/>
      <c r="I8" s="153"/>
      <c r="K8" s="258" t="s">
        <v>355</v>
      </c>
      <c r="L8" s="259"/>
      <c r="M8" s="260"/>
      <c r="N8" s="258" t="s">
        <v>356</v>
      </c>
      <c r="O8" s="259"/>
      <c r="P8" s="260"/>
    </row>
    <row r="9" spans="1:16" ht="30" customHeight="1" thickBot="1">
      <c r="A9" s="238" t="s">
        <v>181</v>
      </c>
      <c r="B9" s="238"/>
      <c r="C9" s="238"/>
      <c r="D9" s="238"/>
      <c r="E9" s="242" t="s">
        <v>86</v>
      </c>
      <c r="F9" s="247"/>
      <c r="G9" s="152"/>
      <c r="H9" s="152"/>
      <c r="I9" s="153"/>
      <c r="K9" s="258" t="s">
        <v>357</v>
      </c>
      <c r="L9" s="259"/>
      <c r="M9" s="260"/>
      <c r="N9" s="258" t="s">
        <v>358</v>
      </c>
      <c r="O9" s="259"/>
      <c r="P9" s="260"/>
    </row>
    <row r="10" spans="1:16" ht="30" customHeight="1" thickBot="1">
      <c r="A10" s="252" t="s">
        <v>400</v>
      </c>
      <c r="B10" s="253"/>
      <c r="C10" s="172"/>
      <c r="D10" s="177"/>
      <c r="E10" s="178"/>
      <c r="F10" s="173"/>
      <c r="G10" s="173"/>
      <c r="H10" s="173"/>
      <c r="I10" s="174"/>
      <c r="K10" s="179"/>
      <c r="L10" s="179"/>
      <c r="M10" s="179"/>
      <c r="N10" s="179"/>
      <c r="O10" s="179"/>
      <c r="P10" s="179"/>
    </row>
    <row r="11" spans="1:16" ht="30" customHeight="1" thickBot="1">
      <c r="A11" s="244" t="s">
        <v>240</v>
      </c>
      <c r="B11" s="245"/>
      <c r="C11" s="239"/>
      <c r="D11" s="246"/>
      <c r="E11" s="246"/>
      <c r="F11" s="246"/>
      <c r="G11" s="246"/>
      <c r="H11" s="246"/>
      <c r="I11" s="247"/>
      <c r="K11" s="159"/>
      <c r="L11" s="159"/>
      <c r="M11" s="159"/>
      <c r="N11" s="159"/>
      <c r="O11" s="159"/>
      <c r="P11" s="159"/>
    </row>
    <row r="12" spans="1:16" ht="27" thickBot="1">
      <c r="A12" s="216" t="s">
        <v>244</v>
      </c>
      <c r="B12" s="216" t="s">
        <v>87</v>
      </c>
      <c r="C12" s="216"/>
      <c r="D12" s="150" t="s">
        <v>348</v>
      </c>
      <c r="E12" s="216" t="s">
        <v>88</v>
      </c>
      <c r="F12" s="216"/>
      <c r="G12" s="150" t="s">
        <v>251</v>
      </c>
      <c r="H12" s="150" t="s">
        <v>89</v>
      </c>
      <c r="I12" s="150" t="s">
        <v>235</v>
      </c>
      <c r="K12" s="270" t="s">
        <v>360</v>
      </c>
      <c r="L12" s="271"/>
      <c r="M12" s="272"/>
    </row>
    <row r="13" spans="1:16" ht="20.100000000000001" customHeight="1">
      <c r="A13" s="216"/>
      <c r="B13" s="238"/>
      <c r="C13" s="238"/>
      <c r="D13" s="155" t="s">
        <v>349</v>
      </c>
      <c r="E13" s="238"/>
      <c r="F13" s="238"/>
      <c r="G13" s="155"/>
      <c r="H13" s="256" t="s">
        <v>363</v>
      </c>
      <c r="I13" s="256"/>
      <c r="K13" s="261">
        <f>SQRT((E13-G13)^2+(E14-G14)^2)</f>
        <v>0</v>
      </c>
      <c r="L13" s="262"/>
      <c r="M13" s="263"/>
      <c r="N13" s="267" t="s">
        <v>361</v>
      </c>
      <c r="O13" s="268"/>
      <c r="P13" s="268"/>
    </row>
    <row r="14" spans="1:16" ht="20.100000000000001" customHeight="1" thickBot="1">
      <c r="A14" s="216"/>
      <c r="B14" s="238"/>
      <c r="C14" s="238"/>
      <c r="D14" s="155" t="s">
        <v>350</v>
      </c>
      <c r="E14" s="238"/>
      <c r="F14" s="238"/>
      <c r="G14" s="155"/>
      <c r="H14" s="257"/>
      <c r="I14" s="257"/>
      <c r="K14" s="264"/>
      <c r="L14" s="265"/>
      <c r="M14" s="266"/>
      <c r="N14" s="267"/>
      <c r="O14" s="268"/>
      <c r="P14" s="268"/>
    </row>
    <row r="15" spans="1:16" ht="20.100000000000001" customHeight="1">
      <c r="A15" s="216"/>
      <c r="B15" s="238"/>
      <c r="C15" s="238"/>
      <c r="D15" s="155" t="s">
        <v>349</v>
      </c>
      <c r="E15" s="238"/>
      <c r="F15" s="238"/>
      <c r="G15" s="155"/>
      <c r="H15" s="256" t="s">
        <v>363</v>
      </c>
      <c r="I15" s="256"/>
      <c r="K15" s="267">
        <f>SQRT((E15-G15)^2+(E16-G16)^2)</f>
        <v>0</v>
      </c>
      <c r="L15" s="268"/>
      <c r="M15" s="269"/>
      <c r="N15" s="267" t="s">
        <v>361</v>
      </c>
      <c r="O15" s="268"/>
      <c r="P15" s="268"/>
    </row>
    <row r="16" spans="1:16" ht="20.100000000000001" customHeight="1" thickBot="1">
      <c r="A16" s="216"/>
      <c r="B16" s="238"/>
      <c r="C16" s="238"/>
      <c r="D16" s="155" t="s">
        <v>350</v>
      </c>
      <c r="E16" s="238"/>
      <c r="F16" s="238"/>
      <c r="G16" s="155"/>
      <c r="H16" s="257"/>
      <c r="I16" s="257"/>
      <c r="K16" s="264"/>
      <c r="L16" s="265"/>
      <c r="M16" s="266"/>
      <c r="N16" s="267"/>
      <c r="O16" s="268"/>
      <c r="P16" s="268"/>
    </row>
    <row r="17" spans="1:11" ht="20.100000000000001" customHeight="1">
      <c r="A17" s="249" t="s">
        <v>245</v>
      </c>
      <c r="B17" s="154" t="s">
        <v>236</v>
      </c>
      <c r="C17" s="242" t="s">
        <v>237</v>
      </c>
      <c r="D17" s="243"/>
      <c r="E17" s="242" t="s">
        <v>238</v>
      </c>
      <c r="F17" s="243"/>
      <c r="G17" s="154" t="s">
        <v>239</v>
      </c>
      <c r="H17" s="76" t="s">
        <v>242</v>
      </c>
      <c r="I17" s="77"/>
      <c r="K17" s="3" t="s">
        <v>362</v>
      </c>
    </row>
    <row r="18" spans="1:11" ht="15" customHeight="1">
      <c r="A18" s="250"/>
      <c r="B18" s="150"/>
      <c r="C18" s="239"/>
      <c r="D18" s="241"/>
      <c r="E18" s="239"/>
      <c r="F18" s="241"/>
      <c r="G18" s="150"/>
      <c r="H18" s="78"/>
      <c r="I18" s="77"/>
    </row>
    <row r="19" spans="1:11" ht="15" customHeight="1">
      <c r="A19" s="250"/>
      <c r="B19" s="150"/>
      <c r="C19" s="239"/>
      <c r="D19" s="241"/>
      <c r="E19" s="239"/>
      <c r="F19" s="241"/>
      <c r="G19" s="150"/>
      <c r="H19" s="78"/>
      <c r="I19" s="77"/>
    </row>
    <row r="20" spans="1:11" ht="15" customHeight="1">
      <c r="A20" s="250"/>
      <c r="B20" s="79"/>
      <c r="C20" s="239"/>
      <c r="D20" s="241"/>
      <c r="E20" s="239"/>
      <c r="F20" s="241"/>
      <c r="G20" s="150"/>
      <c r="H20" s="80"/>
      <c r="I20" s="77"/>
    </row>
    <row r="21" spans="1:11" ht="15" customHeight="1">
      <c r="A21" s="250"/>
      <c r="B21" s="150"/>
      <c r="C21" s="239"/>
      <c r="D21" s="241"/>
      <c r="E21" s="239"/>
      <c r="F21" s="241"/>
      <c r="G21" s="150"/>
      <c r="H21" s="150"/>
      <c r="I21" s="81"/>
    </row>
    <row r="22" spans="1:11" ht="15" customHeight="1">
      <c r="A22" s="251"/>
      <c r="B22" s="150"/>
      <c r="C22" s="239"/>
      <c r="D22" s="241"/>
      <c r="E22" s="239"/>
      <c r="F22" s="241"/>
      <c r="G22" s="150"/>
      <c r="H22" s="150"/>
      <c r="I22" s="81"/>
    </row>
    <row r="23" spans="1:11" ht="20.100000000000001" customHeight="1">
      <c r="A23" s="155" t="s">
        <v>94</v>
      </c>
      <c r="B23" s="238" t="s">
        <v>95</v>
      </c>
      <c r="C23" s="238"/>
      <c r="D23" s="238"/>
      <c r="E23" s="238"/>
      <c r="F23" s="238"/>
      <c r="G23" s="238"/>
      <c r="H23" s="238"/>
      <c r="I23" s="82"/>
    </row>
    <row r="24" spans="1:11" ht="20.100000000000001" customHeight="1">
      <c r="A24" s="154" t="s">
        <v>246</v>
      </c>
      <c r="B24" s="238" t="s">
        <v>96</v>
      </c>
      <c r="C24" s="238"/>
      <c r="D24" s="238"/>
      <c r="E24" s="238"/>
      <c r="F24" s="238"/>
      <c r="G24" s="238"/>
      <c r="H24" s="238"/>
      <c r="I24" s="82"/>
    </row>
    <row r="25" spans="1:11" ht="15" customHeight="1">
      <c r="A25" s="249" t="s">
        <v>243</v>
      </c>
      <c r="B25" s="83"/>
      <c r="C25" s="84"/>
      <c r="D25" s="85"/>
      <c r="E25" s="84"/>
      <c r="F25" s="85"/>
      <c r="G25" s="84"/>
      <c r="H25" s="81"/>
      <c r="I25" s="81"/>
    </row>
    <row r="26" spans="1:11" ht="15" customHeight="1">
      <c r="A26" s="250"/>
      <c r="B26" s="83"/>
      <c r="C26" s="84"/>
      <c r="D26" s="85"/>
      <c r="E26" s="84"/>
      <c r="F26" s="85"/>
      <c r="G26" s="84"/>
      <c r="H26" s="81"/>
      <c r="I26" s="81"/>
    </row>
    <row r="27" spans="1:11" ht="15" customHeight="1">
      <c r="A27" s="250"/>
      <c r="B27" s="83"/>
      <c r="C27" s="84"/>
      <c r="D27" s="85"/>
      <c r="E27" s="84"/>
      <c r="F27" s="85"/>
      <c r="G27" s="84"/>
      <c r="H27" s="81"/>
      <c r="I27" s="81"/>
    </row>
    <row r="28" spans="1:11" ht="15" customHeight="1">
      <c r="A28" s="250"/>
      <c r="B28" s="83"/>
      <c r="C28" s="84"/>
      <c r="D28" s="84"/>
      <c r="E28" s="84"/>
      <c r="F28" s="84"/>
      <c r="G28" s="84"/>
      <c r="H28" s="81"/>
      <c r="I28" s="81"/>
    </row>
    <row r="29" spans="1:11" ht="15" customHeight="1">
      <c r="A29" s="250"/>
      <c r="B29" s="83"/>
      <c r="C29" s="84"/>
      <c r="D29" s="84"/>
      <c r="E29" s="84"/>
      <c r="F29" s="84"/>
      <c r="G29" s="84"/>
      <c r="H29" s="81"/>
      <c r="I29" s="81"/>
    </row>
    <row r="30" spans="1:11" ht="15" customHeight="1">
      <c r="A30" s="251"/>
      <c r="B30" s="86"/>
      <c r="C30" s="87"/>
      <c r="D30" s="87"/>
      <c r="E30" s="87"/>
      <c r="F30" s="87"/>
      <c r="G30" s="87"/>
      <c r="H30" s="88"/>
      <c r="I30" s="88"/>
    </row>
    <row r="31" spans="1:11">
      <c r="A31" s="254" t="s">
        <v>241</v>
      </c>
      <c r="B31" s="254"/>
      <c r="C31" s="254"/>
      <c r="D31" s="254"/>
      <c r="E31" s="254"/>
      <c r="F31" s="254"/>
      <c r="G31" s="254"/>
      <c r="H31" s="254"/>
    </row>
    <row r="32" spans="1:11" ht="13.8">
      <c r="A32" s="228" t="s">
        <v>152</v>
      </c>
      <c r="B32" s="237"/>
      <c r="C32" s="237"/>
      <c r="D32" s="237"/>
      <c r="E32" s="237"/>
      <c r="F32" s="237"/>
      <c r="G32" s="237"/>
      <c r="H32" s="237"/>
      <c r="I32" s="156"/>
    </row>
    <row r="33" spans="1:9" ht="13.8">
      <c r="A33" s="228" t="s">
        <v>153</v>
      </c>
      <c r="B33" s="237"/>
      <c r="C33" s="237"/>
      <c r="D33" s="237"/>
      <c r="E33" s="237"/>
      <c r="F33" s="237"/>
      <c r="G33" s="237"/>
      <c r="H33" s="237"/>
      <c r="I33" s="156"/>
    </row>
    <row r="34" spans="1:9" ht="13.8">
      <c r="A34" s="228" t="s">
        <v>154</v>
      </c>
      <c r="B34" s="237"/>
      <c r="C34" s="237"/>
      <c r="D34" s="237"/>
      <c r="E34" s="237"/>
      <c r="F34" s="237"/>
      <c r="G34" s="237"/>
      <c r="H34" s="237"/>
      <c r="I34" s="156"/>
    </row>
    <row r="35" spans="1:9">
      <c r="A35" s="3" t="s">
        <v>395</v>
      </c>
    </row>
  </sheetData>
  <mergeCells count="59">
    <mergeCell ref="K8:M8"/>
    <mergeCell ref="K9:M9"/>
    <mergeCell ref="N7:P7"/>
    <mergeCell ref="K13:M14"/>
    <mergeCell ref="K15:M16"/>
    <mergeCell ref="K12:M12"/>
    <mergeCell ref="N13:P14"/>
    <mergeCell ref="N15:P16"/>
    <mergeCell ref="N9:P9"/>
    <mergeCell ref="N8:P8"/>
    <mergeCell ref="K7:M7"/>
    <mergeCell ref="A34:H34"/>
    <mergeCell ref="C20:D20"/>
    <mergeCell ref="E20:F20"/>
    <mergeCell ref="C21:D21"/>
    <mergeCell ref="E21:F21"/>
    <mergeCell ref="C22:D22"/>
    <mergeCell ref="E22:F22"/>
    <mergeCell ref="B23:H23"/>
    <mergeCell ref="B24:H24"/>
    <mergeCell ref="A25:A30"/>
    <mergeCell ref="A32:H32"/>
    <mergeCell ref="A33:H33"/>
    <mergeCell ref="A17:A22"/>
    <mergeCell ref="C17:D17"/>
    <mergeCell ref="E17:F17"/>
    <mergeCell ref="C18:D18"/>
    <mergeCell ref="E18:F18"/>
    <mergeCell ref="C19:D19"/>
    <mergeCell ref="E19:F19"/>
    <mergeCell ref="A11:B11"/>
    <mergeCell ref="C11:I11"/>
    <mergeCell ref="A12:A16"/>
    <mergeCell ref="B12:C12"/>
    <mergeCell ref="E12:F12"/>
    <mergeCell ref="B13:C14"/>
    <mergeCell ref="E13:F13"/>
    <mergeCell ref="E14:F14"/>
    <mergeCell ref="B15:C16"/>
    <mergeCell ref="E15:F15"/>
    <mergeCell ref="E16:F16"/>
    <mergeCell ref="H13:H14"/>
    <mergeCell ref="H15:H16"/>
    <mergeCell ref="A10:B10"/>
    <mergeCell ref="A31:H31"/>
    <mergeCell ref="A1:B1"/>
    <mergeCell ref="A3:H3"/>
    <mergeCell ref="A6:B6"/>
    <mergeCell ref="C6:D6"/>
    <mergeCell ref="E6:F6"/>
    <mergeCell ref="G6:I6"/>
    <mergeCell ref="I13:I14"/>
    <mergeCell ref="I15:I16"/>
    <mergeCell ref="A8:B8"/>
    <mergeCell ref="C8:D8"/>
    <mergeCell ref="E8:F8"/>
    <mergeCell ref="A9:B9"/>
    <mergeCell ref="C9:D9"/>
    <mergeCell ref="E9:F9"/>
  </mergeCells>
  <phoneticPr fontId="1"/>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G28"/>
  <sheetViews>
    <sheetView showGridLines="0" view="pageBreakPreview" topLeftCell="A16" zoomScale="89" zoomScaleNormal="80" zoomScaleSheetLayoutView="100" workbookViewId="0">
      <selection activeCell="A28" sqref="A28"/>
    </sheetView>
  </sheetViews>
  <sheetFormatPr defaultColWidth="9" defaultRowHeight="13.2"/>
  <cols>
    <col min="1" max="1" width="11.6640625" style="3" customWidth="1"/>
    <col min="2" max="2" width="13.6640625" style="3" bestFit="1" customWidth="1"/>
    <col min="3" max="7" width="11.6640625" style="3" customWidth="1"/>
    <col min="8" max="16384" width="9" style="3"/>
  </cols>
  <sheetData>
    <row r="1" spans="1:7">
      <c r="A1" s="214" t="s">
        <v>97</v>
      </c>
      <c r="B1" s="214"/>
    </row>
    <row r="2" spans="1:7" ht="13.8">
      <c r="A2" s="9"/>
    </row>
    <row r="3" spans="1:7" ht="13.8">
      <c r="A3" s="9"/>
    </row>
    <row r="4" spans="1:7" ht="13.8">
      <c r="A4" s="9"/>
    </row>
    <row r="5" spans="1:7" ht="14.4">
      <c r="A5" s="227" t="s">
        <v>253</v>
      </c>
      <c r="B5" s="227"/>
      <c r="C5" s="227"/>
      <c r="D5" s="227"/>
      <c r="E5" s="227"/>
      <c r="F5" s="227"/>
      <c r="G5" s="227"/>
    </row>
    <row r="6" spans="1:7">
      <c r="A6" s="67"/>
      <c r="B6" s="67"/>
      <c r="C6" s="67"/>
      <c r="D6" s="67"/>
      <c r="E6" s="67"/>
      <c r="F6" s="67"/>
      <c r="G6" s="67"/>
    </row>
    <row r="7" spans="1:7" ht="29.25" customHeight="1">
      <c r="A7" s="238" t="s">
        <v>150</v>
      </c>
      <c r="B7" s="238" t="s">
        <v>254</v>
      </c>
      <c r="C7" s="238" t="s">
        <v>255</v>
      </c>
      <c r="D7" s="238" t="s">
        <v>98</v>
      </c>
      <c r="E7" s="238" t="s">
        <v>99</v>
      </c>
      <c r="F7" s="238" t="s">
        <v>100</v>
      </c>
      <c r="G7" s="238" t="s">
        <v>151</v>
      </c>
    </row>
    <row r="8" spans="1:7" ht="29.25" customHeight="1">
      <c r="A8" s="238"/>
      <c r="B8" s="238"/>
      <c r="C8" s="238"/>
      <c r="D8" s="238"/>
      <c r="E8" s="238"/>
      <c r="F8" s="238"/>
      <c r="G8" s="238"/>
    </row>
    <row r="9" spans="1:7" ht="29.25" customHeight="1">
      <c r="A9" s="11"/>
      <c r="B9" s="11"/>
      <c r="C9" s="11"/>
      <c r="D9" s="11"/>
      <c r="E9" s="11"/>
      <c r="F9" s="11"/>
      <c r="G9" s="11"/>
    </row>
    <row r="10" spans="1:7" ht="29.25" customHeight="1">
      <c r="A10" s="12"/>
      <c r="B10" s="12"/>
      <c r="C10" s="12"/>
      <c r="D10" s="12"/>
      <c r="E10" s="12"/>
      <c r="F10" s="12"/>
      <c r="G10" s="12"/>
    </row>
    <row r="11" spans="1:7" ht="29.25" customHeight="1">
      <c r="A11" s="12"/>
      <c r="B11" s="12"/>
      <c r="C11" s="12"/>
      <c r="D11" s="12"/>
      <c r="E11" s="12"/>
      <c r="F11" s="12"/>
      <c r="G11" s="12"/>
    </row>
    <row r="12" spans="1:7" ht="29.25" customHeight="1">
      <c r="A12" s="12"/>
      <c r="B12" s="12"/>
      <c r="C12" s="12"/>
      <c r="D12" s="12"/>
      <c r="E12" s="12"/>
      <c r="F12" s="12"/>
      <c r="G12" s="12"/>
    </row>
    <row r="13" spans="1:7" ht="29.25" customHeight="1">
      <c r="A13" s="12"/>
      <c r="B13" s="12"/>
      <c r="C13" s="12"/>
      <c r="D13" s="12"/>
      <c r="E13" s="12"/>
      <c r="F13" s="12"/>
      <c r="G13" s="12"/>
    </row>
    <row r="14" spans="1:7" ht="29.25" customHeight="1">
      <c r="A14" s="12"/>
      <c r="B14" s="12"/>
      <c r="C14" s="12"/>
      <c r="D14" s="12"/>
      <c r="E14" s="12"/>
      <c r="F14" s="12"/>
      <c r="G14" s="12"/>
    </row>
    <row r="15" spans="1:7" ht="29.25" customHeight="1">
      <c r="A15" s="12"/>
      <c r="B15" s="12"/>
      <c r="C15" s="12"/>
      <c r="D15" s="12"/>
      <c r="E15" s="12"/>
      <c r="F15" s="12"/>
      <c r="G15" s="12"/>
    </row>
    <row r="16" spans="1:7" ht="29.25" customHeight="1">
      <c r="A16" s="12"/>
      <c r="B16" s="12"/>
      <c r="C16" s="12"/>
      <c r="D16" s="12"/>
      <c r="E16" s="12"/>
      <c r="F16" s="12"/>
      <c r="G16" s="12"/>
    </row>
    <row r="17" spans="1:7" ht="29.25" customHeight="1">
      <c r="A17" s="12"/>
      <c r="B17" s="12"/>
      <c r="C17" s="12"/>
      <c r="D17" s="12"/>
      <c r="E17" s="12"/>
      <c r="F17" s="12"/>
      <c r="G17" s="12"/>
    </row>
    <row r="18" spans="1:7" ht="29.25" customHeight="1">
      <c r="A18" s="12"/>
      <c r="B18" s="12"/>
      <c r="C18" s="12"/>
      <c r="D18" s="12"/>
      <c r="E18" s="12"/>
      <c r="F18" s="12"/>
      <c r="G18" s="12"/>
    </row>
    <row r="19" spans="1:7" ht="29.25" customHeight="1">
      <c r="A19" s="12"/>
      <c r="B19" s="12"/>
      <c r="C19" s="12"/>
      <c r="D19" s="12"/>
      <c r="E19" s="12"/>
      <c r="F19" s="12"/>
      <c r="G19" s="12"/>
    </row>
    <row r="20" spans="1:7" ht="29.25" customHeight="1">
      <c r="A20" s="12"/>
      <c r="B20" s="12"/>
      <c r="C20" s="12"/>
      <c r="D20" s="12"/>
      <c r="E20" s="12"/>
      <c r="F20" s="12"/>
      <c r="G20" s="12"/>
    </row>
    <row r="21" spans="1:7" ht="29.25" customHeight="1">
      <c r="A21" s="12"/>
      <c r="B21" s="12"/>
      <c r="C21" s="12"/>
      <c r="D21" s="12"/>
      <c r="E21" s="12"/>
      <c r="F21" s="12"/>
      <c r="G21" s="12"/>
    </row>
    <row r="22" spans="1:7" ht="29.25" customHeight="1">
      <c r="A22" s="12"/>
      <c r="B22" s="12"/>
      <c r="C22" s="12"/>
      <c r="D22" s="12"/>
      <c r="E22" s="12"/>
      <c r="F22" s="12"/>
      <c r="G22" s="12"/>
    </row>
    <row r="23" spans="1:7" ht="29.25" customHeight="1">
      <c r="A23" s="12"/>
      <c r="B23" s="12"/>
      <c r="C23" s="12"/>
      <c r="D23" s="12"/>
      <c r="E23" s="12"/>
      <c r="F23" s="12"/>
      <c r="G23" s="12"/>
    </row>
    <row r="24" spans="1:7" ht="29.25" customHeight="1">
      <c r="A24" s="12"/>
      <c r="B24" s="12"/>
      <c r="C24" s="12"/>
      <c r="D24" s="12"/>
      <c r="E24" s="12"/>
      <c r="F24" s="12"/>
      <c r="G24" s="12"/>
    </row>
    <row r="26" spans="1:7">
      <c r="A26" s="228" t="s">
        <v>101</v>
      </c>
      <c r="B26" s="228"/>
      <c r="C26" s="228"/>
      <c r="D26" s="228"/>
      <c r="E26" s="228"/>
      <c r="F26" s="228"/>
      <c r="G26" s="228"/>
    </row>
    <row r="27" spans="1:7">
      <c r="A27" s="228" t="s">
        <v>307</v>
      </c>
      <c r="B27" s="228"/>
      <c r="C27" s="228"/>
      <c r="D27" s="228"/>
      <c r="E27" s="228"/>
      <c r="F27" s="228"/>
      <c r="G27" s="228"/>
    </row>
    <row r="28" spans="1:7">
      <c r="A28" s="3" t="s">
        <v>396</v>
      </c>
    </row>
  </sheetData>
  <mergeCells count="11">
    <mergeCell ref="F7:F8"/>
    <mergeCell ref="A26:G26"/>
    <mergeCell ref="A27:G27"/>
    <mergeCell ref="A5:G5"/>
    <mergeCell ref="A1:B1"/>
    <mergeCell ref="A7:A8"/>
    <mergeCell ref="B7:B8"/>
    <mergeCell ref="C7:C8"/>
    <mergeCell ref="D7:D8"/>
    <mergeCell ref="E7:E8"/>
    <mergeCell ref="G7:G8"/>
  </mergeCells>
  <phoneticPr fontId="1"/>
  <printOptions horizontalCentered="1"/>
  <pageMargins left="0.70866141732283472" right="0.70866141732283472" top="0.74803149606299213" bottom="0.74803149606299213" header="0.31496062992125984" footer="0.31496062992125984"/>
  <pageSetup paperSize="9" scale="9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19</vt:i4>
      </vt:variant>
      <vt:variant>
        <vt:lpstr>名前付き一覧</vt:lpstr>
      </vt:variant>
      <vt:variant>
        <vt:i4>8</vt:i4>
      </vt:variant>
    </vt:vector>
  </HeadingPairs>
  <TitlesOfParts>
    <vt:vector size="27" baseType="lpstr">
      <vt:lpstr>1号の1</vt:lpstr>
      <vt:lpstr>1号の1-2</vt:lpstr>
      <vt:lpstr>1号の2</vt:lpstr>
      <vt:lpstr>1号の3</vt:lpstr>
      <vt:lpstr>2号</vt:lpstr>
      <vt:lpstr>3号</vt:lpstr>
      <vt:lpstr>4号の1</vt:lpstr>
      <vt:lpstr>4号の1 (GNSSのとき)</vt:lpstr>
      <vt:lpstr>4号の2</vt:lpstr>
      <vt:lpstr>４号の３</vt:lpstr>
      <vt:lpstr>5号</vt:lpstr>
      <vt:lpstr>5号の付表１</vt:lpstr>
      <vt:lpstr>5号の付表２</vt:lpstr>
      <vt:lpstr>6号</vt:lpstr>
      <vt:lpstr>別表1</vt:lpstr>
      <vt:lpstr>プロット調査イメージ</vt:lpstr>
      <vt:lpstr>検査箇所抽出例</vt:lpstr>
      <vt:lpstr>除地の計測ルール</vt:lpstr>
      <vt:lpstr>参考様式（GNSS測量）</vt:lpstr>
      <vt:lpstr>'4号の1'!Print_Area</vt:lpstr>
      <vt:lpstr>'4号の1 (GNSSのとき)'!Print_Area</vt:lpstr>
      <vt:lpstr>'4号の2'!Print_Area</vt:lpstr>
      <vt:lpstr>'４号の３'!Print_Area</vt:lpstr>
      <vt:lpstr>'5号の付表１'!Print_Area</vt:lpstr>
      <vt:lpstr>'5号の付表２'!Print_Area</vt:lpstr>
      <vt:lpstr>検査箇所抽出例!Print_Area</vt:lpstr>
      <vt:lpstr>'参考様式（GNSS測量）'!Print_Area</vt:lpstr>
    </vt:vector>
  </TitlesOfParts>
  <Company>岐阜県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Gifu</dc:creator>
  <cp:lastModifiedBy>Gifu</cp:lastModifiedBy>
  <cp:lastPrinted>2021-06-03T01:12:37Z</cp:lastPrinted>
  <dcterms:created xsi:type="dcterms:W3CDTF">2014-05-26T00:49:31Z</dcterms:created>
  <dcterms:modified xsi:type="dcterms:W3CDTF">2023-11-02T09:22:47Z</dcterms:modified>
</cp:coreProperties>
</file>