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859" activeTab="4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<sst xmlns="http://schemas.openxmlformats.org/spreadsheetml/2006/main" count="772" uniqueCount="111">
  <si>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</si>
  <si>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</si>
  <si>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</si>
  <si>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</si>
  <si>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</si>
  <si>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</si>
  <si>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</si>
  <si>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</si>
  <si>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</si>
  <si>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</si>
  <si>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</si>
  <si>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</si>
  <si>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</si>
  <si>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</si>
  <si>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</si>
  <si>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</si>
  <si>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</si>
  <si>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</si>
  <si>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</si>
  <si>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</si>
  <si>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</si>
  <si>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</si>
  <si>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</si>
  <si>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</si>
  <si>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</si>
  <si>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</si>
  <si>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</si>
  <si>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</si>
  <si>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</si>
  <si>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</si>
  <si>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</si>
  <si>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</si>
  <si>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</si>
  <si>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</si>
  <si>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</si>
  <si>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</si>
  <si>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</si>
  <si>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</si>
  <si>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</si>
  <si>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</si>
  <si>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</si>
  <si>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</si>
  <si>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</si>
  <si>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</si>
  <si>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</si>
  <si>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</si>
  <si>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</si>
  <si>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</si>
  <si>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</si>
  <si>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</si>
  <si>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</si>
  <si>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</si>
  <si>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</si>
  <si>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</si>
  <si>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</si>
  <si>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</si>
  <si>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</si>
  <si>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</si>
  <si>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</si>
  <si>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</si>
  <si>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</si>
  <si>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</si>
  <si>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</si>
  <si>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</si>
  <si>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</si>
  <si>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</si>
  <si>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</si>
  <si>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</si>
  <si>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</si>
  <si>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</si>
  <si>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</si>
  <si>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</si>
  <si>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</si>
  <si>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</si>
  <si>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</si>
  <si>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</si>
  <si>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</si>
  <si>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</si>
  <si>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</si>
  <si>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</si>
  <si>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</si>
  <si>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</si>
  <si>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</si>
  <si>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</si>
  <si>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</si>
  <si>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</si>
  <si>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</si>
  <si>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</si>
  <si>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</si>
  <si>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</si>
  <si>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</si>
  <si>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</si>
  <si>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</si>
  <si>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</si>
  <si>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</si>
  <si>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</si>
  <si>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</si>
  <si>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</si>
  <si>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</si>
  <si>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</si>
  <si>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</si>
  <si>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</si>
  <si>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</si>
  <si>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平成29年度</t>
  </si>
  <si>
    <t>平成30年度</t>
  </si>
  <si>
    <t>関ケ原町</t>
  </si>
  <si>
    <t>関ケ原町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</si>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</sst>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31">
      <selection activeCell="F17" sqref="F17"/>
    </sheetView>
  </sheetViews>
  <sheetFormatPr defaultColWidth="9.00390625" defaultRowHeight="13.5"/>
  <cols>
    <col min="1" max="1" width="5.37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">
        <v>101</v>
      </c>
    </row>
    <row r="3" spans="1:18" ht="12.7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23.195</v>
      </c>
      <c r="D7" s="7">
        <v>892.667</v>
      </c>
      <c r="E7" s="7">
        <v>225.305</v>
      </c>
      <c r="F7" s="7">
        <v>1141.167</v>
      </c>
      <c r="G7" s="8">
        <v>15.55</v>
      </c>
      <c r="H7" s="8">
        <v>1.6</v>
      </c>
      <c r="I7" s="8">
        <v>1.69</v>
      </c>
      <c r="J7" s="8">
        <v>1.9</v>
      </c>
      <c r="K7" s="6">
        <v>35122</v>
      </c>
      <c r="L7" s="6">
        <v>9633</v>
      </c>
      <c r="M7" s="6">
        <v>6869</v>
      </c>
      <c r="N7" s="6">
        <v>13381</v>
      </c>
      <c r="O7" s="6">
        <v>126705</v>
      </c>
      <c r="P7" s="6">
        <v>137777</v>
      </c>
      <c r="Q7" s="6">
        <v>26201</v>
      </c>
      <c r="R7" s="6">
        <v>290683</v>
      </c>
      <c r="S7" s="3"/>
    </row>
    <row r="8" spans="1:19" ht="12.75">
      <c r="A8" s="3"/>
      <c r="B8" s="3" t="s">
        <v>104</v>
      </c>
      <c r="C8" s="7">
        <v>23.264</v>
      </c>
      <c r="D8" s="7">
        <v>904.846</v>
      </c>
      <c r="E8" s="7">
        <v>230.929</v>
      </c>
      <c r="F8" s="7">
        <v>1159.039</v>
      </c>
      <c r="G8" s="8">
        <v>15.64</v>
      </c>
      <c r="H8" s="8">
        <v>1.58</v>
      </c>
      <c r="I8" s="8">
        <v>1.66</v>
      </c>
      <c r="J8" s="8">
        <v>1.88</v>
      </c>
      <c r="K8" s="6">
        <v>35866</v>
      </c>
      <c r="L8" s="6">
        <v>9795</v>
      </c>
      <c r="M8" s="6">
        <v>7005</v>
      </c>
      <c r="N8" s="6">
        <v>13659</v>
      </c>
      <c r="O8" s="6">
        <v>130499</v>
      </c>
      <c r="P8" s="6">
        <v>140251</v>
      </c>
      <c r="Q8" s="6">
        <v>26828</v>
      </c>
      <c r="R8" s="6">
        <v>297578</v>
      </c>
      <c r="S8" s="3"/>
    </row>
    <row r="9" spans="1:19" ht="12.75">
      <c r="A9" s="3"/>
      <c r="B9" s="3" t="s">
        <v>108</v>
      </c>
      <c r="C9" s="7">
        <v>23.291</v>
      </c>
      <c r="D9" s="7">
        <v>913.093</v>
      </c>
      <c r="E9" s="7">
        <v>239.957</v>
      </c>
      <c r="F9" s="7">
        <v>1176.341</v>
      </c>
      <c r="G9" s="8">
        <v>15.66</v>
      </c>
      <c r="H9" s="8">
        <v>1.57</v>
      </c>
      <c r="I9" s="8">
        <v>1.62</v>
      </c>
      <c r="J9" s="8">
        <v>1.86</v>
      </c>
      <c r="K9" s="6">
        <v>36560</v>
      </c>
      <c r="L9" s="6">
        <v>10152</v>
      </c>
      <c r="M9" s="6">
        <v>7147</v>
      </c>
      <c r="N9" s="6">
        <v>14026</v>
      </c>
      <c r="O9" s="6">
        <v>133346</v>
      </c>
      <c r="P9" s="6">
        <v>145091</v>
      </c>
      <c r="Q9" s="6">
        <v>27852</v>
      </c>
      <c r="R9" s="6">
        <v>306290</v>
      </c>
      <c r="S9" s="3"/>
    </row>
    <row r="10" spans="1:19" ht="12.75">
      <c r="A10" s="3"/>
      <c r="B10" s="3" t="s">
        <v>109</v>
      </c>
      <c r="C10" s="7">
        <v>22.46</v>
      </c>
      <c r="D10" s="7">
        <v>851.054</v>
      </c>
      <c r="E10" s="7">
        <v>220.435</v>
      </c>
      <c r="F10" s="7">
        <v>1093.949</v>
      </c>
      <c r="G10" s="8">
        <v>15.68</v>
      </c>
      <c r="H10" s="8">
        <v>1.54</v>
      </c>
      <c r="I10" s="8">
        <v>1.62</v>
      </c>
      <c r="J10" s="8">
        <v>1.85</v>
      </c>
      <c r="K10" s="6">
        <v>37168</v>
      </c>
      <c r="L10" s="6">
        <v>10675</v>
      </c>
      <c r="M10" s="6">
        <v>7694</v>
      </c>
      <c r="N10" s="6">
        <v>14770</v>
      </c>
      <c r="O10" s="6">
        <v>130927</v>
      </c>
      <c r="P10" s="6">
        <v>139763</v>
      </c>
      <c r="Q10" s="6">
        <v>27505</v>
      </c>
      <c r="R10" s="6">
        <v>298196</v>
      </c>
      <c r="S10" s="3"/>
    </row>
    <row r="11" spans="1:19" ht="12.75">
      <c r="A11" s="3"/>
      <c r="B11" s="3" t="s">
        <v>110</v>
      </c>
      <c r="C11" s="7">
        <v>23.586</v>
      </c>
      <c r="D11" s="7">
        <v>904.244</v>
      </c>
      <c r="E11" s="7">
        <v>237.53</v>
      </c>
      <c r="F11" s="7">
        <v>1165.36</v>
      </c>
      <c r="G11" s="8">
        <v>15.45</v>
      </c>
      <c r="H11" s="8">
        <v>1.54</v>
      </c>
      <c r="I11" s="8">
        <v>1.58</v>
      </c>
      <c r="J11" s="8">
        <v>1.83</v>
      </c>
      <c r="K11" s="6">
        <v>39242</v>
      </c>
      <c r="L11" s="6">
        <v>10861</v>
      </c>
      <c r="M11" s="6">
        <v>7899</v>
      </c>
      <c r="N11" s="6">
        <v>15197</v>
      </c>
      <c r="O11" s="6">
        <v>143037</v>
      </c>
      <c r="P11" s="6">
        <v>151054</v>
      </c>
      <c r="Q11" s="6">
        <v>29592</v>
      </c>
      <c r="R11" s="6">
        <v>323683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23.792</v>
      </c>
      <c r="D13" s="7">
        <v>934.578</v>
      </c>
      <c r="E13" s="7">
        <v>242.708</v>
      </c>
      <c r="F13" s="7">
        <v>1201.077</v>
      </c>
      <c r="G13" s="8">
        <v>15.07</v>
      </c>
      <c r="H13" s="8">
        <v>1.6</v>
      </c>
      <c r="I13" s="8">
        <v>1.6</v>
      </c>
      <c r="J13" s="8">
        <v>1.86</v>
      </c>
      <c r="K13" s="6">
        <v>40290</v>
      </c>
      <c r="L13" s="6">
        <v>10443</v>
      </c>
      <c r="M13" s="6">
        <v>7770</v>
      </c>
      <c r="N13" s="6">
        <v>14762</v>
      </c>
      <c r="O13" s="6">
        <v>144501</v>
      </c>
      <c r="P13" s="6">
        <v>155910</v>
      </c>
      <c r="Q13" s="6">
        <v>30079</v>
      </c>
      <c r="R13" s="6">
        <v>330490</v>
      </c>
      <c r="S13" s="3" t="s">
        <v>12</v>
      </c>
    </row>
    <row r="14" spans="1:19" ht="12.75">
      <c r="A14" s="3">
        <v>2</v>
      </c>
      <c r="B14" s="3" t="s">
        <v>13</v>
      </c>
      <c r="C14" s="7">
        <v>22.448</v>
      </c>
      <c r="D14" s="7">
        <v>918.38</v>
      </c>
      <c r="E14" s="7">
        <v>271.22</v>
      </c>
      <c r="F14" s="7">
        <v>1212.048</v>
      </c>
      <c r="G14" s="8">
        <v>16.61</v>
      </c>
      <c r="H14" s="8">
        <v>1.58</v>
      </c>
      <c r="I14" s="8">
        <v>1.54</v>
      </c>
      <c r="J14" s="8">
        <v>1.85</v>
      </c>
      <c r="K14" s="6">
        <v>37865</v>
      </c>
      <c r="L14" s="6">
        <v>11642</v>
      </c>
      <c r="M14" s="6">
        <v>7862</v>
      </c>
      <c r="N14" s="6">
        <v>15302</v>
      </c>
      <c r="O14" s="6">
        <v>141198</v>
      </c>
      <c r="P14" s="6">
        <v>168997</v>
      </c>
      <c r="Q14" s="6">
        <v>32765</v>
      </c>
      <c r="R14" s="6">
        <v>342959</v>
      </c>
      <c r="S14" s="3" t="s">
        <v>14</v>
      </c>
    </row>
    <row r="15" spans="1:19" ht="12.75">
      <c r="A15" s="3">
        <v>3</v>
      </c>
      <c r="B15" s="3" t="s">
        <v>15</v>
      </c>
      <c r="C15" s="7">
        <v>21.792</v>
      </c>
      <c r="D15" s="7">
        <v>779.457</v>
      </c>
      <c r="E15" s="7">
        <v>175.87</v>
      </c>
      <c r="F15" s="7">
        <v>977.119</v>
      </c>
      <c r="G15" s="8">
        <v>16.03</v>
      </c>
      <c r="H15" s="8">
        <v>1.46</v>
      </c>
      <c r="I15" s="8">
        <v>1.78</v>
      </c>
      <c r="J15" s="8">
        <v>1.85</v>
      </c>
      <c r="K15" s="6">
        <v>38531</v>
      </c>
      <c r="L15" s="6">
        <v>10419</v>
      </c>
      <c r="M15" s="6">
        <v>7632</v>
      </c>
      <c r="N15" s="6">
        <v>15382</v>
      </c>
      <c r="O15" s="6">
        <v>134609</v>
      </c>
      <c r="P15" s="6">
        <v>118786</v>
      </c>
      <c r="Q15" s="6">
        <v>23916</v>
      </c>
      <c r="R15" s="6">
        <v>277311</v>
      </c>
      <c r="S15" s="3" t="s">
        <v>16</v>
      </c>
    </row>
    <row r="16" spans="1:19" ht="12.75">
      <c r="A16" s="3">
        <v>4</v>
      </c>
      <c r="B16" s="3" t="s">
        <v>17</v>
      </c>
      <c r="C16" s="7">
        <v>22.274</v>
      </c>
      <c r="D16" s="7">
        <v>945.325</v>
      </c>
      <c r="E16" s="7">
        <v>228.48</v>
      </c>
      <c r="F16" s="7">
        <v>1196.079</v>
      </c>
      <c r="G16" s="8">
        <v>13.88</v>
      </c>
      <c r="H16" s="8">
        <v>1.47</v>
      </c>
      <c r="I16" s="8">
        <v>1.56</v>
      </c>
      <c r="J16" s="8">
        <v>1.72</v>
      </c>
      <c r="K16" s="6">
        <v>45036</v>
      </c>
      <c r="L16" s="6">
        <v>10698</v>
      </c>
      <c r="M16" s="6">
        <v>8228</v>
      </c>
      <c r="N16" s="6">
        <v>15424</v>
      </c>
      <c r="O16" s="6">
        <v>139187</v>
      </c>
      <c r="P16" s="6">
        <v>148957</v>
      </c>
      <c r="Q16" s="6">
        <v>29411</v>
      </c>
      <c r="R16" s="6">
        <v>317555</v>
      </c>
      <c r="S16" s="3" t="s">
        <v>18</v>
      </c>
    </row>
    <row r="17" spans="1:19" ht="12.75">
      <c r="A17" s="3">
        <v>5</v>
      </c>
      <c r="B17" s="3" t="s">
        <v>19</v>
      </c>
      <c r="C17" s="7">
        <v>21.954</v>
      </c>
      <c r="D17" s="7">
        <v>859.104</v>
      </c>
      <c r="E17" s="7">
        <v>222.841</v>
      </c>
      <c r="F17" s="7">
        <v>1103.899</v>
      </c>
      <c r="G17" s="8">
        <v>15.05</v>
      </c>
      <c r="H17" s="8">
        <v>1.56</v>
      </c>
      <c r="I17" s="8">
        <v>1.6</v>
      </c>
      <c r="J17" s="8">
        <v>1.84</v>
      </c>
      <c r="K17" s="6">
        <v>41045</v>
      </c>
      <c r="L17" s="6">
        <v>10760</v>
      </c>
      <c r="M17" s="6">
        <v>7692</v>
      </c>
      <c r="N17" s="6">
        <v>15152</v>
      </c>
      <c r="O17" s="6">
        <v>135619</v>
      </c>
      <c r="P17" s="6">
        <v>144552</v>
      </c>
      <c r="Q17" s="6">
        <v>27375</v>
      </c>
      <c r="R17" s="6">
        <v>307547</v>
      </c>
      <c r="S17" s="3" t="s">
        <v>20</v>
      </c>
    </row>
    <row r="18" spans="1:19" ht="12.75">
      <c r="A18" s="3">
        <v>6</v>
      </c>
      <c r="B18" s="3" t="s">
        <v>21</v>
      </c>
      <c r="C18" s="7">
        <v>22.002</v>
      </c>
      <c r="D18" s="7">
        <v>886.435</v>
      </c>
      <c r="E18" s="7">
        <v>257.397</v>
      </c>
      <c r="F18" s="7">
        <v>1165.834</v>
      </c>
      <c r="G18" s="8">
        <v>14.96</v>
      </c>
      <c r="H18" s="8">
        <v>1.43</v>
      </c>
      <c r="I18" s="8">
        <v>1.46</v>
      </c>
      <c r="J18" s="8">
        <v>1.69</v>
      </c>
      <c r="K18" s="6">
        <v>41738</v>
      </c>
      <c r="L18" s="6">
        <v>11199</v>
      </c>
      <c r="M18" s="6">
        <v>8293</v>
      </c>
      <c r="N18" s="6">
        <v>15735</v>
      </c>
      <c r="O18" s="6">
        <v>137396</v>
      </c>
      <c r="P18" s="6">
        <v>142071</v>
      </c>
      <c r="Q18" s="6">
        <v>31268</v>
      </c>
      <c r="R18" s="6">
        <v>310736</v>
      </c>
      <c r="S18" s="3" t="s">
        <v>22</v>
      </c>
    </row>
    <row r="19" spans="1:19" ht="12.75">
      <c r="A19" s="3">
        <v>7</v>
      </c>
      <c r="B19" s="3" t="s">
        <v>23</v>
      </c>
      <c r="C19" s="7">
        <v>28.436</v>
      </c>
      <c r="D19" s="7">
        <v>822.602</v>
      </c>
      <c r="E19" s="7">
        <v>238.807</v>
      </c>
      <c r="F19" s="7">
        <v>1089.844</v>
      </c>
      <c r="G19" s="8">
        <v>16.79</v>
      </c>
      <c r="H19" s="8">
        <v>1.52</v>
      </c>
      <c r="I19" s="8">
        <v>1.63</v>
      </c>
      <c r="J19" s="8">
        <v>1.94</v>
      </c>
      <c r="K19" s="6">
        <v>35036</v>
      </c>
      <c r="L19" s="6">
        <v>11215</v>
      </c>
      <c r="M19" s="6">
        <v>7209</v>
      </c>
      <c r="N19" s="6">
        <v>15849</v>
      </c>
      <c r="O19" s="6">
        <v>167268</v>
      </c>
      <c r="P19" s="6">
        <v>140224</v>
      </c>
      <c r="Q19" s="6">
        <v>28091</v>
      </c>
      <c r="R19" s="6">
        <v>335583</v>
      </c>
      <c r="S19" s="3" t="s">
        <v>24</v>
      </c>
    </row>
    <row r="20" spans="1:19" ht="12.75">
      <c r="A20" s="3">
        <v>8</v>
      </c>
      <c r="B20" s="3" t="s">
        <v>25</v>
      </c>
      <c r="C20" s="7">
        <v>22.554</v>
      </c>
      <c r="D20" s="7">
        <v>942.019</v>
      </c>
      <c r="E20" s="7">
        <v>289.345</v>
      </c>
      <c r="F20" s="7">
        <v>1253.919</v>
      </c>
      <c r="G20" s="8">
        <v>15.08</v>
      </c>
      <c r="H20" s="8">
        <v>1.48</v>
      </c>
      <c r="I20" s="8">
        <v>1.41</v>
      </c>
      <c r="J20" s="8">
        <v>1.71</v>
      </c>
      <c r="K20" s="6">
        <v>41312</v>
      </c>
      <c r="L20" s="6">
        <v>11767</v>
      </c>
      <c r="M20" s="6">
        <v>8309</v>
      </c>
      <c r="N20" s="6">
        <v>15796</v>
      </c>
      <c r="O20" s="6">
        <v>140526</v>
      </c>
      <c r="P20" s="6">
        <v>164280</v>
      </c>
      <c r="Q20" s="6">
        <v>33908</v>
      </c>
      <c r="R20" s="6">
        <v>338714</v>
      </c>
      <c r="S20" s="3" t="s">
        <v>26</v>
      </c>
    </row>
    <row r="21" spans="1:19" ht="12.75">
      <c r="A21" s="3">
        <v>9</v>
      </c>
      <c r="B21" s="3" t="s">
        <v>27</v>
      </c>
      <c r="C21" s="7">
        <v>23.217</v>
      </c>
      <c r="D21" s="7">
        <v>886.01</v>
      </c>
      <c r="E21" s="7">
        <v>229.964</v>
      </c>
      <c r="F21" s="7">
        <v>1139.191</v>
      </c>
      <c r="G21" s="8">
        <v>15.65</v>
      </c>
      <c r="H21" s="8">
        <v>1.5</v>
      </c>
      <c r="I21" s="8">
        <v>1.72</v>
      </c>
      <c r="J21" s="8">
        <v>1.83</v>
      </c>
      <c r="K21" s="6">
        <v>40439</v>
      </c>
      <c r="L21" s="6">
        <v>11271</v>
      </c>
      <c r="M21" s="6">
        <v>7193</v>
      </c>
      <c r="N21" s="6">
        <v>15571</v>
      </c>
      <c r="O21" s="6">
        <v>146902</v>
      </c>
      <c r="P21" s="6">
        <v>150114</v>
      </c>
      <c r="Q21" s="6">
        <v>28401</v>
      </c>
      <c r="R21" s="6">
        <v>325416</v>
      </c>
      <c r="S21" s="3" t="s">
        <v>28</v>
      </c>
    </row>
    <row r="22" spans="1:19" ht="12.75">
      <c r="A22" s="3">
        <v>10</v>
      </c>
      <c r="B22" s="3" t="s">
        <v>29</v>
      </c>
      <c r="C22" s="7">
        <v>25.341</v>
      </c>
      <c r="D22" s="7">
        <v>898.824</v>
      </c>
      <c r="E22" s="7">
        <v>254.91</v>
      </c>
      <c r="F22" s="7">
        <v>1179.075</v>
      </c>
      <c r="G22" s="8">
        <v>15.99</v>
      </c>
      <c r="H22" s="8">
        <v>1.39</v>
      </c>
      <c r="I22" s="8">
        <v>1.42</v>
      </c>
      <c r="J22" s="8">
        <v>1.71</v>
      </c>
      <c r="K22" s="6">
        <v>35270</v>
      </c>
      <c r="L22" s="6">
        <v>11868</v>
      </c>
      <c r="M22" s="6">
        <v>8684</v>
      </c>
      <c r="N22" s="6">
        <v>16002</v>
      </c>
      <c r="O22" s="6">
        <v>142951</v>
      </c>
      <c r="P22" s="6">
        <v>148090</v>
      </c>
      <c r="Q22" s="6">
        <v>31472</v>
      </c>
      <c r="R22" s="6">
        <v>322513</v>
      </c>
      <c r="S22" s="3" t="s">
        <v>30</v>
      </c>
    </row>
    <row r="23" spans="1:19" ht="12.75">
      <c r="A23" s="3">
        <v>11</v>
      </c>
      <c r="B23" s="3" t="s">
        <v>31</v>
      </c>
      <c r="C23" s="7">
        <v>20.835</v>
      </c>
      <c r="D23" s="7">
        <v>816.387</v>
      </c>
      <c r="E23" s="7">
        <v>229.647</v>
      </c>
      <c r="F23" s="7">
        <v>1066.87</v>
      </c>
      <c r="G23" s="8">
        <v>15.3</v>
      </c>
      <c r="H23" s="8">
        <v>1.51</v>
      </c>
      <c r="I23" s="8">
        <v>1.59</v>
      </c>
      <c r="J23" s="8">
        <v>1.79</v>
      </c>
      <c r="K23" s="6">
        <v>37834</v>
      </c>
      <c r="L23" s="6">
        <v>10845</v>
      </c>
      <c r="M23" s="6">
        <v>8264</v>
      </c>
      <c r="N23" s="6">
        <v>14846</v>
      </c>
      <c r="O23" s="6">
        <v>120645</v>
      </c>
      <c r="P23" s="6">
        <v>133358</v>
      </c>
      <c r="Q23" s="6">
        <v>30260</v>
      </c>
      <c r="R23" s="6">
        <v>284263</v>
      </c>
      <c r="S23" s="3" t="s">
        <v>24</v>
      </c>
    </row>
    <row r="24" spans="1:19" ht="12.75">
      <c r="A24" s="3">
        <v>12</v>
      </c>
      <c r="B24" s="3" t="s">
        <v>32</v>
      </c>
      <c r="C24" s="7">
        <v>22.09</v>
      </c>
      <c r="D24" s="7">
        <v>965.228</v>
      </c>
      <c r="E24" s="7">
        <v>235.929</v>
      </c>
      <c r="F24" s="7">
        <v>1223.247</v>
      </c>
      <c r="G24" s="8">
        <v>14.9</v>
      </c>
      <c r="H24" s="8">
        <v>1.51</v>
      </c>
      <c r="I24" s="8">
        <v>1.58</v>
      </c>
      <c r="J24" s="8">
        <v>1.76</v>
      </c>
      <c r="K24" s="6">
        <v>41560</v>
      </c>
      <c r="L24" s="6">
        <v>10280</v>
      </c>
      <c r="M24" s="6">
        <v>8007</v>
      </c>
      <c r="N24" s="6">
        <v>14661</v>
      </c>
      <c r="O24" s="6">
        <v>136825</v>
      </c>
      <c r="P24" s="6">
        <v>149703</v>
      </c>
      <c r="Q24" s="6">
        <v>29794</v>
      </c>
      <c r="R24" s="6">
        <v>316321</v>
      </c>
      <c r="S24" s="3" t="s">
        <v>33</v>
      </c>
    </row>
    <row r="25" spans="1:19" ht="12.75">
      <c r="A25" s="3">
        <v>13</v>
      </c>
      <c r="B25" s="3" t="s">
        <v>34</v>
      </c>
      <c r="C25" s="7">
        <v>21.137</v>
      </c>
      <c r="D25" s="7">
        <v>943.292</v>
      </c>
      <c r="E25" s="7">
        <v>245.493</v>
      </c>
      <c r="F25" s="7">
        <v>1209.922</v>
      </c>
      <c r="G25" s="8">
        <v>14.95</v>
      </c>
      <c r="H25" s="8">
        <v>1.56</v>
      </c>
      <c r="I25" s="8">
        <v>1.57</v>
      </c>
      <c r="J25" s="8">
        <v>1.8</v>
      </c>
      <c r="K25" s="6">
        <v>43497</v>
      </c>
      <c r="L25" s="6">
        <v>10325</v>
      </c>
      <c r="M25" s="6">
        <v>8231</v>
      </c>
      <c r="N25" s="6">
        <v>14776</v>
      </c>
      <c r="O25" s="6">
        <v>137454</v>
      </c>
      <c r="P25" s="6">
        <v>152099</v>
      </c>
      <c r="Q25" s="6">
        <v>31697</v>
      </c>
      <c r="R25" s="6">
        <v>321251</v>
      </c>
      <c r="S25" s="3" t="s">
        <v>35</v>
      </c>
    </row>
    <row r="26" spans="1:19" ht="12.75">
      <c r="A26" s="3">
        <v>68</v>
      </c>
      <c r="B26" s="3" t="s">
        <v>36</v>
      </c>
      <c r="C26" s="7">
        <v>22.409</v>
      </c>
      <c r="D26" s="7">
        <v>882.806</v>
      </c>
      <c r="E26" s="7">
        <v>249.549</v>
      </c>
      <c r="F26" s="7">
        <v>1154.764</v>
      </c>
      <c r="G26" s="8">
        <v>13.89</v>
      </c>
      <c r="H26" s="8">
        <v>1.49</v>
      </c>
      <c r="I26" s="8">
        <v>1.51</v>
      </c>
      <c r="J26" s="8">
        <v>1.73</v>
      </c>
      <c r="K26" s="6">
        <v>44427</v>
      </c>
      <c r="L26" s="6">
        <v>10971</v>
      </c>
      <c r="M26" s="6">
        <v>8126</v>
      </c>
      <c r="N26" s="6">
        <v>15643</v>
      </c>
      <c r="O26" s="6">
        <v>138317</v>
      </c>
      <c r="P26" s="6">
        <v>143898</v>
      </c>
      <c r="Q26" s="6">
        <v>30633</v>
      </c>
      <c r="R26" s="6">
        <v>312847</v>
      </c>
      <c r="S26" s="3" t="s">
        <v>37</v>
      </c>
    </row>
    <row r="27" spans="1:19" ht="12.75">
      <c r="A27" s="3">
        <v>101</v>
      </c>
      <c r="B27" s="3" t="s">
        <v>38</v>
      </c>
      <c r="C27" s="7">
        <v>25.706</v>
      </c>
      <c r="D27" s="7">
        <v>936.832</v>
      </c>
      <c r="E27" s="7">
        <v>222.429</v>
      </c>
      <c r="F27" s="7">
        <v>1184.967</v>
      </c>
      <c r="G27" s="8">
        <v>14.84</v>
      </c>
      <c r="H27" s="8">
        <v>1.58</v>
      </c>
      <c r="I27" s="8">
        <v>1.61</v>
      </c>
      <c r="J27" s="8">
        <v>1.87</v>
      </c>
      <c r="K27" s="6">
        <v>41042</v>
      </c>
      <c r="L27" s="6">
        <v>10804</v>
      </c>
      <c r="M27" s="6">
        <v>7686</v>
      </c>
      <c r="N27" s="6">
        <v>15503</v>
      </c>
      <c r="O27" s="6">
        <v>156528</v>
      </c>
      <c r="P27" s="6">
        <v>159615</v>
      </c>
      <c r="Q27" s="6">
        <v>27520</v>
      </c>
      <c r="R27" s="6">
        <v>343663</v>
      </c>
      <c r="S27" s="3" t="s">
        <v>39</v>
      </c>
    </row>
    <row r="28" spans="1:19" ht="12.75">
      <c r="A28" s="3">
        <v>102</v>
      </c>
      <c r="B28" s="3" t="s">
        <v>40</v>
      </c>
      <c r="C28" s="7">
        <v>21.788</v>
      </c>
      <c r="D28" s="7">
        <v>880.126</v>
      </c>
      <c r="E28" s="7">
        <v>225.899</v>
      </c>
      <c r="F28" s="7">
        <v>1127.812</v>
      </c>
      <c r="G28" s="8">
        <v>14.87</v>
      </c>
      <c r="H28" s="8">
        <v>1.52</v>
      </c>
      <c r="I28" s="8">
        <v>1.56</v>
      </c>
      <c r="J28" s="8">
        <v>1.79</v>
      </c>
      <c r="K28" s="6">
        <v>39440</v>
      </c>
      <c r="L28" s="6">
        <v>10311</v>
      </c>
      <c r="M28" s="6">
        <v>7755</v>
      </c>
      <c r="N28" s="6">
        <v>14541</v>
      </c>
      <c r="O28" s="6">
        <v>127745</v>
      </c>
      <c r="P28" s="6">
        <v>138290</v>
      </c>
      <c r="Q28" s="6">
        <v>27338</v>
      </c>
      <c r="R28" s="6">
        <v>293373</v>
      </c>
      <c r="S28" s="3" t="s">
        <v>26</v>
      </c>
    </row>
    <row r="29" spans="1:19" ht="12.75">
      <c r="A29" s="3">
        <v>103</v>
      </c>
      <c r="B29" s="3" t="s">
        <v>41</v>
      </c>
      <c r="C29" s="7">
        <v>22.07</v>
      </c>
      <c r="D29" s="7">
        <v>1009.695</v>
      </c>
      <c r="E29" s="7">
        <v>258.526</v>
      </c>
      <c r="F29" s="7">
        <v>1290.291</v>
      </c>
      <c r="G29" s="8">
        <v>13.89</v>
      </c>
      <c r="H29" s="8">
        <v>1.53</v>
      </c>
      <c r="I29" s="8">
        <v>1.59</v>
      </c>
      <c r="J29" s="8">
        <v>1.75</v>
      </c>
      <c r="K29" s="6">
        <v>44184</v>
      </c>
      <c r="L29" s="6">
        <v>9847</v>
      </c>
      <c r="M29" s="6">
        <v>7543</v>
      </c>
      <c r="N29" s="6">
        <v>14081</v>
      </c>
      <c r="O29" s="6">
        <v>135462</v>
      </c>
      <c r="P29" s="6">
        <v>152298</v>
      </c>
      <c r="Q29" s="6">
        <v>30948</v>
      </c>
      <c r="R29" s="6">
        <v>318708</v>
      </c>
      <c r="S29" s="3" t="s">
        <v>42</v>
      </c>
    </row>
    <row r="30" spans="1:19" ht="12.75">
      <c r="A30" s="3">
        <v>104</v>
      </c>
      <c r="B30" s="3" t="s">
        <v>43</v>
      </c>
      <c r="C30" s="7">
        <v>31.472</v>
      </c>
      <c r="D30" s="7">
        <v>888.139</v>
      </c>
      <c r="E30" s="7">
        <v>189.509</v>
      </c>
      <c r="F30" s="7">
        <v>1109.121</v>
      </c>
      <c r="G30" s="8">
        <v>17.47</v>
      </c>
      <c r="H30" s="8">
        <v>1.51</v>
      </c>
      <c r="I30" s="8">
        <v>1.64</v>
      </c>
      <c r="J30" s="8">
        <v>1.98</v>
      </c>
      <c r="K30" s="6">
        <v>33426</v>
      </c>
      <c r="L30" s="6">
        <v>10280</v>
      </c>
      <c r="M30" s="6">
        <v>8324</v>
      </c>
      <c r="N30" s="6">
        <v>15789</v>
      </c>
      <c r="O30" s="6">
        <v>183802</v>
      </c>
      <c r="P30" s="6">
        <v>137570</v>
      </c>
      <c r="Q30" s="6">
        <v>25920</v>
      </c>
      <c r="R30" s="6">
        <v>347292</v>
      </c>
      <c r="S30" s="3" t="s">
        <v>44</v>
      </c>
    </row>
    <row r="31" spans="1:19" ht="12.75">
      <c r="A31" s="3">
        <v>105</v>
      </c>
      <c r="B31" s="3" t="s">
        <v>45</v>
      </c>
      <c r="C31" s="7">
        <v>33.557</v>
      </c>
      <c r="D31" s="7">
        <v>739.626</v>
      </c>
      <c r="E31" s="7">
        <v>160.72</v>
      </c>
      <c r="F31" s="7">
        <v>933.903</v>
      </c>
      <c r="G31" s="8">
        <v>17.01</v>
      </c>
      <c r="H31" s="8">
        <v>1.48</v>
      </c>
      <c r="I31" s="8">
        <v>1.66</v>
      </c>
      <c r="J31" s="8">
        <v>2.07</v>
      </c>
      <c r="K31" s="6">
        <v>28694</v>
      </c>
      <c r="L31" s="6">
        <v>11233</v>
      </c>
      <c r="M31" s="6">
        <v>7727</v>
      </c>
      <c r="N31" s="6">
        <v>15911</v>
      </c>
      <c r="O31" s="6">
        <v>163759</v>
      </c>
      <c r="P31" s="6">
        <v>122629</v>
      </c>
      <c r="Q31" s="6">
        <v>20655</v>
      </c>
      <c r="R31" s="6">
        <v>307043</v>
      </c>
      <c r="S31" s="3" t="s">
        <v>46</v>
      </c>
    </row>
    <row r="32" spans="1:19" ht="12.75">
      <c r="A32" s="3">
        <v>106</v>
      </c>
      <c r="B32" s="3" t="s">
        <v>47</v>
      </c>
      <c r="C32" s="7">
        <v>34.599</v>
      </c>
      <c r="D32" s="7">
        <v>912.667</v>
      </c>
      <c r="E32" s="7">
        <v>234.232</v>
      </c>
      <c r="F32" s="7">
        <v>1181.498</v>
      </c>
      <c r="G32" s="8">
        <v>17.85</v>
      </c>
      <c r="H32" s="8">
        <v>1.42</v>
      </c>
      <c r="I32" s="8">
        <v>1.55</v>
      </c>
      <c r="J32" s="8">
        <v>1.92</v>
      </c>
      <c r="K32" s="6">
        <v>30416</v>
      </c>
      <c r="L32" s="6">
        <v>10634</v>
      </c>
      <c r="M32" s="6">
        <v>7622</v>
      </c>
      <c r="N32" s="6">
        <v>15524</v>
      </c>
      <c r="O32" s="6">
        <v>187839</v>
      </c>
      <c r="P32" s="6">
        <v>137429</v>
      </c>
      <c r="Q32" s="6">
        <v>27754</v>
      </c>
      <c r="R32" s="6">
        <v>353022</v>
      </c>
      <c r="S32" s="3" t="s">
        <v>48</v>
      </c>
    </row>
    <row r="33" spans="1:19" ht="12.75">
      <c r="A33" s="3">
        <v>107</v>
      </c>
      <c r="B33" s="3" t="s">
        <v>49</v>
      </c>
      <c r="C33" s="7">
        <v>22.728</v>
      </c>
      <c r="D33" s="7">
        <v>944.604</v>
      </c>
      <c r="E33" s="7">
        <v>240.041</v>
      </c>
      <c r="F33" s="7">
        <v>1207.373</v>
      </c>
      <c r="G33" s="8">
        <v>16.1</v>
      </c>
      <c r="H33" s="8">
        <v>1.61</v>
      </c>
      <c r="I33" s="8">
        <v>1.65</v>
      </c>
      <c r="J33" s="8">
        <v>1.89</v>
      </c>
      <c r="K33" s="6">
        <v>38540</v>
      </c>
      <c r="L33" s="6">
        <v>11721</v>
      </c>
      <c r="M33" s="6">
        <v>7407</v>
      </c>
      <c r="N33" s="6">
        <v>15267</v>
      </c>
      <c r="O33" s="6">
        <v>141048</v>
      </c>
      <c r="P33" s="6">
        <v>178556</v>
      </c>
      <c r="Q33" s="6">
        <v>29352</v>
      </c>
      <c r="R33" s="6">
        <v>348956</v>
      </c>
      <c r="S33" s="3" t="s">
        <v>50</v>
      </c>
    </row>
    <row r="34" spans="1:19" ht="12.75">
      <c r="A34" s="3"/>
      <c r="B34" s="3" t="s">
        <v>51</v>
      </c>
      <c r="C34" s="7">
        <v>23.386</v>
      </c>
      <c r="D34" s="7">
        <v>904.003</v>
      </c>
      <c r="E34" s="7">
        <v>237.303</v>
      </c>
      <c r="F34" s="7">
        <v>1164.691</v>
      </c>
      <c r="G34" s="8">
        <v>15.36</v>
      </c>
      <c r="H34" s="8">
        <v>1.53</v>
      </c>
      <c r="I34" s="8">
        <v>1.58</v>
      </c>
      <c r="J34" s="8">
        <v>1.82</v>
      </c>
      <c r="K34" s="6">
        <v>39589</v>
      </c>
      <c r="L34" s="6">
        <v>10785</v>
      </c>
      <c r="M34" s="6">
        <v>7895</v>
      </c>
      <c r="N34" s="6">
        <v>15156</v>
      </c>
      <c r="O34" s="6">
        <v>142234</v>
      </c>
      <c r="P34" s="6">
        <v>149515</v>
      </c>
      <c r="Q34" s="6">
        <v>29556</v>
      </c>
      <c r="R34" s="6">
        <v>321304</v>
      </c>
      <c r="S34" s="3" t="s">
        <v>52</v>
      </c>
    </row>
    <row r="35" spans="1:19" ht="12.75">
      <c r="A35" s="3">
        <v>15</v>
      </c>
      <c r="B35" s="3" t="s">
        <v>53</v>
      </c>
      <c r="C35" s="7">
        <v>20.893</v>
      </c>
      <c r="D35" s="7">
        <v>856.837</v>
      </c>
      <c r="E35" s="7">
        <v>206.748</v>
      </c>
      <c r="F35" s="7">
        <v>1084.478</v>
      </c>
      <c r="G35" s="8">
        <v>15.44</v>
      </c>
      <c r="H35" s="8">
        <v>1.62</v>
      </c>
      <c r="I35" s="8">
        <v>1.66</v>
      </c>
      <c r="J35" s="8">
        <v>1.89</v>
      </c>
      <c r="K35" s="6">
        <v>41087</v>
      </c>
      <c r="L35" s="6">
        <v>10487</v>
      </c>
      <c r="M35" s="6">
        <v>8131</v>
      </c>
      <c r="N35" s="6">
        <v>14904</v>
      </c>
      <c r="O35" s="6">
        <v>132564</v>
      </c>
      <c r="P35" s="6">
        <v>145354</v>
      </c>
      <c r="Q35" s="6">
        <v>27930</v>
      </c>
      <c r="R35" s="6">
        <v>305848</v>
      </c>
      <c r="S35" s="3" t="s">
        <v>12</v>
      </c>
    </row>
    <row r="36" spans="1:19" ht="12.75">
      <c r="A36" s="3">
        <v>16</v>
      </c>
      <c r="B36" s="3" t="s">
        <v>54</v>
      </c>
      <c r="C36" s="7">
        <v>21.39</v>
      </c>
      <c r="D36" s="7">
        <v>931.402</v>
      </c>
      <c r="E36" s="7">
        <v>242.132</v>
      </c>
      <c r="F36" s="7">
        <v>1194.925</v>
      </c>
      <c r="G36" s="8">
        <v>14.76</v>
      </c>
      <c r="H36" s="8">
        <v>1.57</v>
      </c>
      <c r="I36" s="8">
        <v>1.58</v>
      </c>
      <c r="J36" s="8">
        <v>1.81</v>
      </c>
      <c r="K36" s="6">
        <v>43565</v>
      </c>
      <c r="L36" s="6">
        <v>9737</v>
      </c>
      <c r="M36" s="6">
        <v>8091</v>
      </c>
      <c r="N36" s="6">
        <v>14396</v>
      </c>
      <c r="O36" s="6">
        <v>137530</v>
      </c>
      <c r="P36" s="6">
        <v>142058</v>
      </c>
      <c r="Q36" s="6">
        <v>30925</v>
      </c>
      <c r="R36" s="6">
        <v>310513</v>
      </c>
      <c r="S36" s="3" t="s">
        <v>55</v>
      </c>
    </row>
    <row r="37" spans="1:19" ht="12.75">
      <c r="A37" s="3">
        <v>21</v>
      </c>
      <c r="B37" s="3" t="s">
        <v>56</v>
      </c>
      <c r="C37" s="7">
        <v>26.202</v>
      </c>
      <c r="D37" s="7">
        <v>930.321</v>
      </c>
      <c r="E37" s="7">
        <v>271.186</v>
      </c>
      <c r="F37" s="7">
        <v>1227.708</v>
      </c>
      <c r="G37" s="8">
        <v>16.3</v>
      </c>
      <c r="H37" s="8">
        <v>1.62</v>
      </c>
      <c r="I37" s="8">
        <v>1.53</v>
      </c>
      <c r="J37" s="8">
        <v>1.91</v>
      </c>
      <c r="K37" s="6">
        <v>37122</v>
      </c>
      <c r="L37" s="6">
        <v>13150</v>
      </c>
      <c r="M37" s="6">
        <v>7750</v>
      </c>
      <c r="N37" s="6">
        <v>16560</v>
      </c>
      <c r="O37" s="6">
        <v>158553</v>
      </c>
      <c r="P37" s="6">
        <v>197578</v>
      </c>
      <c r="Q37" s="6">
        <v>32192</v>
      </c>
      <c r="R37" s="6">
        <v>388322</v>
      </c>
      <c r="S37" s="3" t="s">
        <v>57</v>
      </c>
    </row>
    <row r="38" spans="1:19" ht="12.75">
      <c r="A38" s="3">
        <v>23</v>
      </c>
      <c r="B38" s="3" t="s">
        <v>58</v>
      </c>
      <c r="C38" s="7">
        <v>27.544</v>
      </c>
      <c r="D38" s="7">
        <v>872.661</v>
      </c>
      <c r="E38" s="7">
        <v>291.597</v>
      </c>
      <c r="F38" s="7">
        <v>1191.802</v>
      </c>
      <c r="G38" s="8">
        <v>16.83</v>
      </c>
      <c r="H38" s="8">
        <v>1.57</v>
      </c>
      <c r="I38" s="8">
        <v>1.54</v>
      </c>
      <c r="J38" s="8">
        <v>1.91</v>
      </c>
      <c r="K38" s="6">
        <v>33680</v>
      </c>
      <c r="L38" s="6">
        <v>12519</v>
      </c>
      <c r="M38" s="6">
        <v>7411</v>
      </c>
      <c r="N38" s="6">
        <v>15818</v>
      </c>
      <c r="O38" s="6">
        <v>156167</v>
      </c>
      <c r="P38" s="6">
        <v>171120</v>
      </c>
      <c r="Q38" s="6">
        <v>33267</v>
      </c>
      <c r="R38" s="6">
        <v>360554</v>
      </c>
      <c r="S38" s="3" t="s">
        <v>59</v>
      </c>
    </row>
    <row r="39" spans="1:19" ht="12.75">
      <c r="A39" s="3">
        <v>24</v>
      </c>
      <c r="B39" s="3" t="s">
        <v>105</v>
      </c>
      <c r="C39" s="7">
        <v>30.505</v>
      </c>
      <c r="D39" s="7">
        <v>789.707</v>
      </c>
      <c r="E39" s="7">
        <v>350.218</v>
      </c>
      <c r="F39" s="7">
        <v>1170.43</v>
      </c>
      <c r="G39" s="8">
        <v>18.34</v>
      </c>
      <c r="H39" s="8">
        <v>1.6</v>
      </c>
      <c r="I39" s="8">
        <v>1.64</v>
      </c>
      <c r="J39" s="8">
        <v>2.05</v>
      </c>
      <c r="K39" s="6">
        <v>32449</v>
      </c>
      <c r="L39" s="6">
        <v>12053</v>
      </c>
      <c r="M39" s="6">
        <v>6891</v>
      </c>
      <c r="N39" s="6">
        <v>15574</v>
      </c>
      <c r="O39" s="6">
        <v>181557</v>
      </c>
      <c r="P39" s="6">
        <v>152152</v>
      </c>
      <c r="Q39" s="6">
        <v>39659</v>
      </c>
      <c r="R39" s="6">
        <v>373368</v>
      </c>
      <c r="S39" s="3" t="s">
        <v>20</v>
      </c>
    </row>
    <row r="40" spans="1:19" ht="12.75">
      <c r="A40" s="3">
        <v>25</v>
      </c>
      <c r="B40" s="3" t="s">
        <v>60</v>
      </c>
      <c r="C40" s="7">
        <v>22.37</v>
      </c>
      <c r="D40" s="7">
        <v>993.214</v>
      </c>
      <c r="E40" s="7">
        <v>225.497</v>
      </c>
      <c r="F40" s="7">
        <v>1241.081</v>
      </c>
      <c r="G40" s="8">
        <v>15.5</v>
      </c>
      <c r="H40" s="8">
        <v>1.55</v>
      </c>
      <c r="I40" s="8">
        <v>1.58</v>
      </c>
      <c r="J40" s="8">
        <v>1.81</v>
      </c>
      <c r="K40" s="6">
        <v>39702</v>
      </c>
      <c r="L40" s="6">
        <v>12365</v>
      </c>
      <c r="M40" s="6">
        <v>8098</v>
      </c>
      <c r="N40" s="6">
        <v>15909</v>
      </c>
      <c r="O40" s="6">
        <v>137687</v>
      </c>
      <c r="P40" s="6">
        <v>190881</v>
      </c>
      <c r="Q40" s="6">
        <v>28826</v>
      </c>
      <c r="R40" s="6">
        <v>357394</v>
      </c>
      <c r="S40" s="3" t="s">
        <v>61</v>
      </c>
    </row>
    <row r="41" spans="1:19" ht="12.75">
      <c r="A41" s="3">
        <v>26</v>
      </c>
      <c r="B41" s="3" t="s">
        <v>62</v>
      </c>
      <c r="C41" s="7">
        <v>23.211</v>
      </c>
      <c r="D41" s="7">
        <v>990.224</v>
      </c>
      <c r="E41" s="7">
        <v>222.064</v>
      </c>
      <c r="F41" s="7">
        <v>1235.5</v>
      </c>
      <c r="G41" s="8">
        <v>16.64</v>
      </c>
      <c r="H41" s="8">
        <v>1.55</v>
      </c>
      <c r="I41" s="8">
        <v>1.64</v>
      </c>
      <c r="J41" s="8">
        <v>1.85</v>
      </c>
      <c r="K41" s="6">
        <v>38694</v>
      </c>
      <c r="L41" s="6">
        <v>11363</v>
      </c>
      <c r="M41" s="6">
        <v>7616</v>
      </c>
      <c r="N41" s="6">
        <v>15378</v>
      </c>
      <c r="O41" s="6">
        <v>149430</v>
      </c>
      <c r="P41" s="6">
        <v>174678</v>
      </c>
      <c r="Q41" s="6">
        <v>27794</v>
      </c>
      <c r="R41" s="6">
        <v>351901</v>
      </c>
      <c r="S41" s="3" t="s">
        <v>63</v>
      </c>
    </row>
    <row r="42" spans="1:19" ht="12.75">
      <c r="A42" s="3">
        <v>27</v>
      </c>
      <c r="B42" s="3" t="s">
        <v>64</v>
      </c>
      <c r="C42" s="7">
        <v>23.602</v>
      </c>
      <c r="D42" s="7">
        <v>893.742</v>
      </c>
      <c r="E42" s="7">
        <v>195.606</v>
      </c>
      <c r="F42" s="7">
        <v>1112.949</v>
      </c>
      <c r="G42" s="8">
        <v>17.39</v>
      </c>
      <c r="H42" s="8">
        <v>1.56</v>
      </c>
      <c r="I42" s="8">
        <v>1.55</v>
      </c>
      <c r="J42" s="8">
        <v>1.9</v>
      </c>
      <c r="K42" s="6">
        <v>32945</v>
      </c>
      <c r="L42" s="6">
        <v>11586</v>
      </c>
      <c r="M42" s="6">
        <v>7284</v>
      </c>
      <c r="N42" s="6">
        <v>15121</v>
      </c>
      <c r="O42" s="6">
        <v>135191</v>
      </c>
      <c r="P42" s="6">
        <v>161934</v>
      </c>
      <c r="Q42" s="6">
        <v>22056</v>
      </c>
      <c r="R42" s="6">
        <v>319180</v>
      </c>
      <c r="S42" s="3" t="s">
        <v>65</v>
      </c>
    </row>
    <row r="43" spans="1:19" ht="12.75">
      <c r="A43" s="3">
        <v>29</v>
      </c>
      <c r="B43" s="3" t="s">
        <v>66</v>
      </c>
      <c r="C43" s="7">
        <v>26.983</v>
      </c>
      <c r="D43" s="7">
        <v>912.011</v>
      </c>
      <c r="E43" s="7">
        <v>230.793</v>
      </c>
      <c r="F43" s="7">
        <v>1169.787</v>
      </c>
      <c r="G43" s="8">
        <v>15.31</v>
      </c>
      <c r="H43" s="8">
        <v>1.56</v>
      </c>
      <c r="I43" s="8">
        <v>1.6</v>
      </c>
      <c r="J43" s="8">
        <v>1.89</v>
      </c>
      <c r="K43" s="6">
        <v>37090</v>
      </c>
      <c r="L43" s="6">
        <v>10403</v>
      </c>
      <c r="M43" s="6">
        <v>8134</v>
      </c>
      <c r="N43" s="6">
        <v>15014</v>
      </c>
      <c r="O43" s="6">
        <v>153244</v>
      </c>
      <c r="P43" s="6">
        <v>148360</v>
      </c>
      <c r="Q43" s="6">
        <v>30091</v>
      </c>
      <c r="R43" s="6">
        <v>331696</v>
      </c>
      <c r="S43" s="3" t="s">
        <v>67</v>
      </c>
    </row>
    <row r="44" spans="1:19" ht="12.75">
      <c r="A44" s="3">
        <v>31</v>
      </c>
      <c r="B44" s="3" t="s">
        <v>68</v>
      </c>
      <c r="C44" s="7">
        <v>25.01</v>
      </c>
      <c r="D44" s="7">
        <v>931.932</v>
      </c>
      <c r="E44" s="7">
        <v>243.758</v>
      </c>
      <c r="F44" s="7">
        <v>1200.7</v>
      </c>
      <c r="G44" s="8">
        <v>13.85</v>
      </c>
      <c r="H44" s="8">
        <v>1.51</v>
      </c>
      <c r="I44" s="8">
        <v>1.52</v>
      </c>
      <c r="J44" s="8">
        <v>1.77</v>
      </c>
      <c r="K44" s="6">
        <v>49094</v>
      </c>
      <c r="L44" s="6">
        <v>11167</v>
      </c>
      <c r="M44" s="6">
        <v>7820</v>
      </c>
      <c r="N44" s="6">
        <v>16778</v>
      </c>
      <c r="O44" s="6">
        <v>170111</v>
      </c>
      <c r="P44" s="6">
        <v>156836</v>
      </c>
      <c r="Q44" s="6">
        <v>28954</v>
      </c>
      <c r="R44" s="6">
        <v>355901</v>
      </c>
      <c r="S44" s="3" t="s">
        <v>14</v>
      </c>
    </row>
    <row r="45" spans="1:19" ht="12.75">
      <c r="A45" s="3">
        <v>32</v>
      </c>
      <c r="B45" s="3" t="s">
        <v>69</v>
      </c>
      <c r="C45" s="7">
        <v>25.576</v>
      </c>
      <c r="D45" s="7">
        <v>852.144</v>
      </c>
      <c r="E45" s="7">
        <v>252.23</v>
      </c>
      <c r="F45" s="7">
        <v>1129.95</v>
      </c>
      <c r="G45" s="8">
        <v>17.78</v>
      </c>
      <c r="H45" s="8">
        <v>1.55</v>
      </c>
      <c r="I45" s="8">
        <v>1.62</v>
      </c>
      <c r="J45" s="8">
        <v>1.93</v>
      </c>
      <c r="K45" s="6">
        <v>31452</v>
      </c>
      <c r="L45" s="6">
        <v>11227</v>
      </c>
      <c r="M45" s="6">
        <v>7957</v>
      </c>
      <c r="N45" s="6">
        <v>14831</v>
      </c>
      <c r="O45" s="6">
        <v>142996</v>
      </c>
      <c r="P45" s="6">
        <v>148078</v>
      </c>
      <c r="Q45" s="6">
        <v>32463</v>
      </c>
      <c r="R45" s="6">
        <v>323536</v>
      </c>
      <c r="S45" s="3" t="s">
        <v>70</v>
      </c>
    </row>
    <row r="46" spans="1:19" ht="12.75">
      <c r="A46" s="4">
        <v>38</v>
      </c>
      <c r="B46" s="4" t="s">
        <v>71</v>
      </c>
      <c r="C46" s="12">
        <v>22.208</v>
      </c>
      <c r="D46" s="12">
        <v>893.515</v>
      </c>
      <c r="E46" s="12">
        <v>205.183</v>
      </c>
      <c r="F46" s="12">
        <v>1120.906</v>
      </c>
      <c r="G46" s="13">
        <v>14.16</v>
      </c>
      <c r="H46" s="13">
        <v>1.66</v>
      </c>
      <c r="I46" s="13">
        <v>1.67</v>
      </c>
      <c r="J46" s="13">
        <v>1.91</v>
      </c>
      <c r="K46" s="14">
        <v>39622</v>
      </c>
      <c r="L46" s="14">
        <v>9723</v>
      </c>
      <c r="M46" s="14">
        <v>7464</v>
      </c>
      <c r="N46" s="14">
        <v>13756</v>
      </c>
      <c r="O46" s="14">
        <v>124601</v>
      </c>
      <c r="P46" s="14">
        <v>144009</v>
      </c>
      <c r="Q46" s="14">
        <v>25636</v>
      </c>
      <c r="R46" s="14">
        <v>294245</v>
      </c>
      <c r="S46" s="4" t="s">
        <v>72</v>
      </c>
    </row>
    <row r="47" spans="1:19" ht="12.75">
      <c r="A47" s="3">
        <v>60</v>
      </c>
      <c r="B47" s="3" t="s">
        <v>73</v>
      </c>
      <c r="C47" s="7">
        <v>23.471</v>
      </c>
      <c r="D47" s="7">
        <v>906.872</v>
      </c>
      <c r="E47" s="7">
        <v>213.395</v>
      </c>
      <c r="F47" s="7">
        <v>1143.739</v>
      </c>
      <c r="G47" s="8">
        <v>15.37</v>
      </c>
      <c r="H47" s="8">
        <v>1.56</v>
      </c>
      <c r="I47" s="8">
        <v>1.66</v>
      </c>
      <c r="J47" s="8">
        <v>1.86</v>
      </c>
      <c r="K47" s="6">
        <v>38236</v>
      </c>
      <c r="L47" s="6">
        <v>10932</v>
      </c>
      <c r="M47" s="6">
        <v>8049</v>
      </c>
      <c r="N47" s="6">
        <v>15084</v>
      </c>
      <c r="O47" s="6">
        <v>137912</v>
      </c>
      <c r="P47" s="6">
        <v>154218</v>
      </c>
      <c r="Q47" s="6">
        <v>28526</v>
      </c>
      <c r="R47" s="6">
        <v>320657</v>
      </c>
      <c r="S47" s="3" t="s">
        <v>74</v>
      </c>
    </row>
    <row r="48" spans="1:19" ht="12.75">
      <c r="A48" s="3">
        <v>61</v>
      </c>
      <c r="B48" s="3" t="s">
        <v>75</v>
      </c>
      <c r="C48" s="7">
        <v>22.204</v>
      </c>
      <c r="D48" s="7">
        <v>953.224</v>
      </c>
      <c r="E48" s="7">
        <v>190.612</v>
      </c>
      <c r="F48" s="7">
        <v>1166.041</v>
      </c>
      <c r="G48" s="8">
        <v>15.26</v>
      </c>
      <c r="H48" s="8">
        <v>1.45</v>
      </c>
      <c r="I48" s="8">
        <v>1.69</v>
      </c>
      <c r="J48" s="8">
        <v>1.75</v>
      </c>
      <c r="K48" s="6">
        <v>41582</v>
      </c>
      <c r="L48" s="6">
        <v>11999</v>
      </c>
      <c r="M48" s="6">
        <v>8254</v>
      </c>
      <c r="N48" s="6">
        <v>16314</v>
      </c>
      <c r="O48" s="6">
        <v>140939</v>
      </c>
      <c r="P48" s="6">
        <v>165855</v>
      </c>
      <c r="Q48" s="6">
        <v>26616</v>
      </c>
      <c r="R48" s="6">
        <v>333410</v>
      </c>
      <c r="S48" s="3" t="s">
        <v>76</v>
      </c>
    </row>
    <row r="49" spans="1:19" ht="12.75">
      <c r="A49" s="3">
        <v>62</v>
      </c>
      <c r="B49" s="3" t="s">
        <v>77</v>
      </c>
      <c r="C49" s="7">
        <v>19.972</v>
      </c>
      <c r="D49" s="7">
        <v>927.298</v>
      </c>
      <c r="E49" s="7">
        <v>204.806</v>
      </c>
      <c r="F49" s="7">
        <v>1152.077</v>
      </c>
      <c r="G49" s="8">
        <v>15.39</v>
      </c>
      <c r="H49" s="8">
        <v>1.51</v>
      </c>
      <c r="I49" s="8">
        <v>1.56</v>
      </c>
      <c r="J49" s="8">
        <v>1.76</v>
      </c>
      <c r="K49" s="6">
        <v>35875</v>
      </c>
      <c r="L49" s="6">
        <v>9896</v>
      </c>
      <c r="M49" s="6">
        <v>8659</v>
      </c>
      <c r="N49" s="6">
        <v>13639</v>
      </c>
      <c r="O49" s="6">
        <v>110288</v>
      </c>
      <c r="P49" s="6">
        <v>138728</v>
      </c>
      <c r="Q49" s="6">
        <v>27598</v>
      </c>
      <c r="R49" s="6">
        <v>276614</v>
      </c>
      <c r="S49" s="3" t="s">
        <v>78</v>
      </c>
    </row>
    <row r="50" spans="1:19" ht="12.75">
      <c r="A50" s="3">
        <v>63</v>
      </c>
      <c r="B50" s="3" t="s">
        <v>79</v>
      </c>
      <c r="C50" s="7">
        <v>26.392</v>
      </c>
      <c r="D50" s="7">
        <v>977.732</v>
      </c>
      <c r="E50" s="7">
        <v>220.412</v>
      </c>
      <c r="F50" s="7">
        <v>1224.536</v>
      </c>
      <c r="G50" s="8">
        <v>16.62</v>
      </c>
      <c r="H50" s="8">
        <v>1.52</v>
      </c>
      <c r="I50" s="8">
        <v>1.63</v>
      </c>
      <c r="J50" s="8">
        <v>1.86</v>
      </c>
      <c r="K50" s="6">
        <v>31568</v>
      </c>
      <c r="L50" s="6">
        <v>10507</v>
      </c>
      <c r="M50" s="6">
        <v>9250</v>
      </c>
      <c r="N50" s="6">
        <v>14359</v>
      </c>
      <c r="O50" s="6">
        <v>138444</v>
      </c>
      <c r="P50" s="6">
        <v>155811</v>
      </c>
      <c r="Q50" s="6">
        <v>33197</v>
      </c>
      <c r="R50" s="6">
        <v>327451</v>
      </c>
      <c r="S50" s="3" t="s">
        <v>80</v>
      </c>
    </row>
    <row r="51" spans="1:19" ht="12.75">
      <c r="A51" s="3">
        <v>64</v>
      </c>
      <c r="B51" s="3" t="s">
        <v>81</v>
      </c>
      <c r="C51" s="7">
        <v>27.091</v>
      </c>
      <c r="D51" s="7">
        <v>925.332</v>
      </c>
      <c r="E51" s="7">
        <v>255.238</v>
      </c>
      <c r="F51" s="7">
        <v>1207.662</v>
      </c>
      <c r="G51" s="8">
        <v>16.51</v>
      </c>
      <c r="H51" s="8">
        <v>1.55</v>
      </c>
      <c r="I51" s="8">
        <v>1.44</v>
      </c>
      <c r="J51" s="8">
        <v>1.86</v>
      </c>
      <c r="K51" s="6">
        <v>35483</v>
      </c>
      <c r="L51" s="6">
        <v>10488</v>
      </c>
      <c r="M51" s="6">
        <v>8716</v>
      </c>
      <c r="N51" s="6">
        <v>15177</v>
      </c>
      <c r="O51" s="6">
        <v>158716</v>
      </c>
      <c r="P51" s="6">
        <v>150188</v>
      </c>
      <c r="Q51" s="6">
        <v>31940</v>
      </c>
      <c r="R51" s="6">
        <v>340844</v>
      </c>
      <c r="S51" s="3" t="s">
        <v>82</v>
      </c>
    </row>
    <row r="52" spans="1:19" ht="12.75">
      <c r="A52" s="3">
        <v>65</v>
      </c>
      <c r="B52" s="3" t="s">
        <v>83</v>
      </c>
      <c r="C52" s="7">
        <v>25.616</v>
      </c>
      <c r="D52" s="7">
        <v>830.345</v>
      </c>
      <c r="E52" s="7">
        <v>175.911</v>
      </c>
      <c r="F52" s="7">
        <v>1031.872</v>
      </c>
      <c r="G52" s="8">
        <v>17.22</v>
      </c>
      <c r="H52" s="8">
        <v>1.42</v>
      </c>
      <c r="I52" s="8">
        <v>1.59</v>
      </c>
      <c r="J52" s="8">
        <v>1.84</v>
      </c>
      <c r="K52" s="6">
        <v>32896</v>
      </c>
      <c r="L52" s="6">
        <v>11435</v>
      </c>
      <c r="M52" s="6">
        <v>8679</v>
      </c>
      <c r="N52" s="6">
        <v>16018</v>
      </c>
      <c r="O52" s="6">
        <v>145097</v>
      </c>
      <c r="P52" s="6">
        <v>134454</v>
      </c>
      <c r="Q52" s="6">
        <v>24309</v>
      </c>
      <c r="R52" s="6">
        <v>303860</v>
      </c>
      <c r="S52" s="3" t="s">
        <v>84</v>
      </c>
    </row>
    <row r="53" spans="1:19" ht="12.75">
      <c r="A53" s="3">
        <v>66</v>
      </c>
      <c r="B53" s="3" t="s">
        <v>85</v>
      </c>
      <c r="C53" s="7">
        <v>24.59</v>
      </c>
      <c r="D53" s="7">
        <v>742.259</v>
      </c>
      <c r="E53" s="7">
        <v>185.974</v>
      </c>
      <c r="F53" s="7">
        <v>952.823</v>
      </c>
      <c r="G53" s="8">
        <v>16.52</v>
      </c>
      <c r="H53" s="8">
        <v>1.42</v>
      </c>
      <c r="I53" s="8">
        <v>1.58</v>
      </c>
      <c r="J53" s="8">
        <v>1.84</v>
      </c>
      <c r="K53" s="6">
        <v>32451</v>
      </c>
      <c r="L53" s="6">
        <v>10686</v>
      </c>
      <c r="M53" s="6">
        <v>9309</v>
      </c>
      <c r="N53" s="6">
        <v>15503</v>
      </c>
      <c r="O53" s="6">
        <v>131815</v>
      </c>
      <c r="P53" s="6">
        <v>112250</v>
      </c>
      <c r="Q53" s="6">
        <v>27419</v>
      </c>
      <c r="R53" s="6">
        <v>271484</v>
      </c>
      <c r="S53" s="3" t="s">
        <v>86</v>
      </c>
    </row>
    <row r="54" spans="1:19" ht="12.75">
      <c r="A54" s="3">
        <v>67</v>
      </c>
      <c r="B54" s="3" t="s">
        <v>87</v>
      </c>
      <c r="C54" s="7">
        <v>27.648</v>
      </c>
      <c r="D54" s="7">
        <v>918.733</v>
      </c>
      <c r="E54" s="7">
        <v>270.523</v>
      </c>
      <c r="F54" s="7">
        <v>1216.905</v>
      </c>
      <c r="G54" s="8">
        <v>15.28</v>
      </c>
      <c r="H54" s="8">
        <v>1.58</v>
      </c>
      <c r="I54" s="8">
        <v>1.47</v>
      </c>
      <c r="J54" s="8">
        <v>1.86</v>
      </c>
      <c r="K54" s="6">
        <v>39322</v>
      </c>
      <c r="L54" s="6">
        <v>11201</v>
      </c>
      <c r="M54" s="6">
        <v>8118</v>
      </c>
      <c r="N54" s="6">
        <v>15897</v>
      </c>
      <c r="O54" s="6">
        <v>166143</v>
      </c>
      <c r="P54" s="6">
        <v>162228</v>
      </c>
      <c r="Q54" s="6">
        <v>32308</v>
      </c>
      <c r="R54" s="6">
        <v>360679</v>
      </c>
      <c r="S54" s="3" t="s">
        <v>88</v>
      </c>
    </row>
    <row r="55" spans="1:19" ht="12.75">
      <c r="A55" s="3">
        <v>90</v>
      </c>
      <c r="B55" s="3" t="s">
        <v>89</v>
      </c>
      <c r="C55" s="7">
        <v>23.101</v>
      </c>
      <c r="D55" s="7">
        <v>775.949</v>
      </c>
      <c r="E55" s="7">
        <v>126.899</v>
      </c>
      <c r="F55" s="7">
        <v>925.949</v>
      </c>
      <c r="G55" s="8">
        <v>16.32</v>
      </c>
      <c r="H55" s="8">
        <v>1.33</v>
      </c>
      <c r="I55" s="8">
        <v>1.78</v>
      </c>
      <c r="J55" s="8">
        <v>1.77</v>
      </c>
      <c r="K55" s="6">
        <v>47122</v>
      </c>
      <c r="L55" s="6">
        <v>15233</v>
      </c>
      <c r="M55" s="6">
        <v>8640</v>
      </c>
      <c r="N55" s="6">
        <v>21670</v>
      </c>
      <c r="O55" s="6">
        <v>177603</v>
      </c>
      <c r="P55" s="6">
        <v>157341</v>
      </c>
      <c r="Q55" s="6">
        <v>19521</v>
      </c>
      <c r="R55" s="6">
        <v>354465</v>
      </c>
      <c r="S55" s="3" t="s">
        <v>84</v>
      </c>
    </row>
    <row r="56" spans="1:19" ht="12.75">
      <c r="A56" s="3"/>
      <c r="B56" s="3" t="s">
        <v>90</v>
      </c>
      <c r="C56" s="7">
        <v>24.651</v>
      </c>
      <c r="D56" s="7">
        <v>905.528</v>
      </c>
      <c r="E56" s="7">
        <v>238.745</v>
      </c>
      <c r="F56" s="7">
        <v>1168.924</v>
      </c>
      <c r="G56" s="8">
        <v>15.91</v>
      </c>
      <c r="H56" s="8">
        <v>1.56</v>
      </c>
      <c r="I56" s="8">
        <v>1.57</v>
      </c>
      <c r="J56" s="8">
        <v>1.87</v>
      </c>
      <c r="K56" s="6">
        <v>37551</v>
      </c>
      <c r="L56" s="6">
        <v>11259</v>
      </c>
      <c r="M56" s="6">
        <v>7924</v>
      </c>
      <c r="N56" s="6">
        <v>15410</v>
      </c>
      <c r="O56" s="6">
        <v>147322</v>
      </c>
      <c r="P56" s="6">
        <v>159257</v>
      </c>
      <c r="Q56" s="6">
        <v>29785</v>
      </c>
      <c r="R56" s="6">
        <v>336363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6" sqref="C6"/>
    </sheetView>
  </sheetViews>
  <sheetFormatPr defaultColWidth="9.00390625" defaultRowHeight="13.5"/>
  <cols>
    <col min="1" max="1" width="4.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20</v>
      </c>
      <c r="D7" s="7">
        <v>1012.857</v>
      </c>
      <c r="E7" s="7">
        <v>196.466</v>
      </c>
      <c r="F7" s="7">
        <v>1229.323</v>
      </c>
      <c r="G7" s="8">
        <v>7.33</v>
      </c>
      <c r="H7" s="8">
        <v>1.59</v>
      </c>
      <c r="I7" s="8">
        <v>1.3</v>
      </c>
      <c r="J7" s="8">
        <v>1.63</v>
      </c>
      <c r="K7" s="6">
        <v>71287</v>
      </c>
      <c r="L7" s="6">
        <v>5434</v>
      </c>
      <c r="M7" s="6">
        <v>7191</v>
      </c>
      <c r="N7" s="6">
        <v>10462</v>
      </c>
      <c r="O7" s="6">
        <v>104465</v>
      </c>
      <c r="P7" s="6">
        <v>87317</v>
      </c>
      <c r="Q7" s="6">
        <v>18318</v>
      </c>
      <c r="R7" s="6">
        <v>210101</v>
      </c>
      <c r="S7" s="3"/>
    </row>
    <row r="8" spans="1:19" ht="12.75">
      <c r="A8" s="3"/>
      <c r="B8" s="3" t="s">
        <v>104</v>
      </c>
      <c r="C8" s="7">
        <v>16.626</v>
      </c>
      <c r="D8" s="7">
        <v>1019.451</v>
      </c>
      <c r="E8" s="7">
        <v>205.65</v>
      </c>
      <c r="F8" s="7">
        <v>1241.727</v>
      </c>
      <c r="G8" s="8">
        <v>5.89</v>
      </c>
      <c r="H8" s="8">
        <v>1.56</v>
      </c>
      <c r="I8" s="8">
        <v>1.24</v>
      </c>
      <c r="J8" s="8">
        <v>1.56</v>
      </c>
      <c r="K8" s="6">
        <v>61919</v>
      </c>
      <c r="L8" s="6">
        <v>5558</v>
      </c>
      <c r="M8" s="6">
        <v>7324</v>
      </c>
      <c r="N8" s="6">
        <v>8632</v>
      </c>
      <c r="O8" s="6">
        <v>60619</v>
      </c>
      <c r="P8" s="6">
        <v>88332</v>
      </c>
      <c r="Q8" s="6">
        <v>18645</v>
      </c>
      <c r="R8" s="6">
        <v>167596</v>
      </c>
      <c r="S8" s="3"/>
    </row>
    <row r="9" spans="1:19" ht="12.75">
      <c r="A9" s="3"/>
      <c r="B9" s="3" t="s">
        <v>108</v>
      </c>
      <c r="C9" s="7">
        <v>16.611</v>
      </c>
      <c r="D9" s="7">
        <v>999.751</v>
      </c>
      <c r="E9" s="7">
        <v>210.797</v>
      </c>
      <c r="F9" s="7">
        <v>1227.159</v>
      </c>
      <c r="G9" s="8">
        <v>6.76</v>
      </c>
      <c r="H9" s="8">
        <v>1.54</v>
      </c>
      <c r="I9" s="8">
        <v>1.23</v>
      </c>
      <c r="J9" s="8">
        <v>1.56</v>
      </c>
      <c r="K9" s="6">
        <v>73235</v>
      </c>
      <c r="L9" s="6">
        <v>5646</v>
      </c>
      <c r="M9" s="6">
        <v>6857</v>
      </c>
      <c r="N9" s="6">
        <v>9772</v>
      </c>
      <c r="O9" s="6">
        <v>82177</v>
      </c>
      <c r="P9" s="6">
        <v>87090</v>
      </c>
      <c r="Q9" s="6">
        <v>17780</v>
      </c>
      <c r="R9" s="6">
        <v>187047</v>
      </c>
      <c r="S9" s="3"/>
    </row>
    <row r="10" spans="1:19" ht="12.75">
      <c r="A10" s="3"/>
      <c r="B10" s="3" t="s">
        <v>109</v>
      </c>
      <c r="C10" s="9">
        <v>13.173</v>
      </c>
      <c r="D10" s="9">
        <v>714.085</v>
      </c>
      <c r="E10" s="9">
        <v>189.727</v>
      </c>
      <c r="F10" s="9">
        <v>916.984</v>
      </c>
      <c r="G10" s="10">
        <v>7.71</v>
      </c>
      <c r="H10" s="10">
        <v>1.43</v>
      </c>
      <c r="I10" s="10">
        <v>1.22</v>
      </c>
      <c r="J10" s="10">
        <v>1.48</v>
      </c>
      <c r="K10" s="11">
        <v>55415</v>
      </c>
      <c r="L10" s="11">
        <v>6860</v>
      </c>
      <c r="M10" s="11">
        <v>7437</v>
      </c>
      <c r="N10" s="11">
        <v>10604</v>
      </c>
      <c r="O10" s="11">
        <v>56288</v>
      </c>
      <c r="P10" s="11">
        <v>69949</v>
      </c>
      <c r="Q10" s="11">
        <v>17209</v>
      </c>
      <c r="R10" s="11">
        <v>143445</v>
      </c>
      <c r="S10" s="3"/>
    </row>
    <row r="11" spans="1:19" ht="12.75">
      <c r="A11" s="3"/>
      <c r="B11" s="3" t="s">
        <v>110</v>
      </c>
      <c r="C11" s="9">
        <v>16.805</v>
      </c>
      <c r="D11" s="9">
        <v>886.19</v>
      </c>
      <c r="E11" s="9">
        <v>212.063</v>
      </c>
      <c r="F11" s="9">
        <v>1115.058</v>
      </c>
      <c r="G11" s="10">
        <v>7.94</v>
      </c>
      <c r="H11" s="10">
        <v>1.47</v>
      </c>
      <c r="I11" s="10">
        <v>1.17</v>
      </c>
      <c r="J11" s="10">
        <v>1.51</v>
      </c>
      <c r="K11" s="11">
        <v>60544</v>
      </c>
      <c r="L11" s="11">
        <v>7257</v>
      </c>
      <c r="M11" s="11">
        <v>7965</v>
      </c>
      <c r="N11" s="11">
        <v>11578</v>
      </c>
      <c r="O11" s="11">
        <v>80742</v>
      </c>
      <c r="P11" s="11">
        <v>94645</v>
      </c>
      <c r="Q11" s="11">
        <v>19694</v>
      </c>
      <c r="R11" s="11">
        <v>195081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8.917</v>
      </c>
      <c r="D13" s="7">
        <v>640.127</v>
      </c>
      <c r="E13" s="7">
        <v>214.65</v>
      </c>
      <c r="F13" s="7">
        <v>863.694</v>
      </c>
      <c r="G13" s="8">
        <v>5.57</v>
      </c>
      <c r="H13" s="8">
        <v>1.42</v>
      </c>
      <c r="I13" s="8">
        <v>1.1</v>
      </c>
      <c r="J13" s="8">
        <v>1.38</v>
      </c>
      <c r="K13" s="6">
        <v>41298</v>
      </c>
      <c r="L13" s="6">
        <v>7639</v>
      </c>
      <c r="M13" s="6">
        <v>8866</v>
      </c>
      <c r="N13" s="6">
        <v>9281</v>
      </c>
      <c r="O13" s="6">
        <v>20518</v>
      </c>
      <c r="P13" s="6">
        <v>69430</v>
      </c>
      <c r="Q13" s="6">
        <v>20895</v>
      </c>
      <c r="R13" s="6">
        <v>110843</v>
      </c>
      <c r="S13" s="3" t="s">
        <v>94</v>
      </c>
    </row>
    <row r="14" spans="1:19" ht="12.75">
      <c r="A14" s="3">
        <v>303</v>
      </c>
      <c r="B14" s="3" t="s">
        <v>95</v>
      </c>
      <c r="C14" s="7">
        <v>17.99</v>
      </c>
      <c r="D14" s="7">
        <v>923.158</v>
      </c>
      <c r="E14" s="7">
        <v>211.675</v>
      </c>
      <c r="F14" s="7">
        <v>1152.823</v>
      </c>
      <c r="G14" s="8">
        <v>8.11</v>
      </c>
      <c r="H14" s="8">
        <v>1.48</v>
      </c>
      <c r="I14" s="8">
        <v>1.18</v>
      </c>
      <c r="J14" s="8">
        <v>1.53</v>
      </c>
      <c r="K14" s="6">
        <v>61528</v>
      </c>
      <c r="L14" s="6">
        <v>7218</v>
      </c>
      <c r="M14" s="6">
        <v>7837</v>
      </c>
      <c r="N14" s="6">
        <v>11813</v>
      </c>
      <c r="O14" s="6">
        <v>89790</v>
      </c>
      <c r="P14" s="6">
        <v>98433</v>
      </c>
      <c r="Q14" s="6">
        <v>19514</v>
      </c>
      <c r="R14" s="6">
        <v>207737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9.00390625" defaultRowHeight="13.5"/>
  <cols>
    <col min="1" max="1" width="4.87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29.366</v>
      </c>
      <c r="D7" s="7">
        <v>1213.722</v>
      </c>
      <c r="E7" s="7">
        <v>284.945</v>
      </c>
      <c r="F7" s="7">
        <v>1528.032</v>
      </c>
      <c r="G7" s="8">
        <v>13.85</v>
      </c>
      <c r="H7" s="8">
        <v>1.61</v>
      </c>
      <c r="I7" s="8">
        <v>1.72</v>
      </c>
      <c r="J7" s="8">
        <v>1.87</v>
      </c>
      <c r="K7" s="6">
        <v>42638</v>
      </c>
      <c r="L7" s="6">
        <v>9857</v>
      </c>
      <c r="M7" s="6">
        <v>6815.06</v>
      </c>
      <c r="N7" s="6">
        <v>14005</v>
      </c>
      <c r="O7" s="6">
        <v>173441</v>
      </c>
      <c r="P7" s="6">
        <v>193125</v>
      </c>
      <c r="Q7" s="6">
        <v>33384</v>
      </c>
      <c r="R7" s="6">
        <v>399950</v>
      </c>
      <c r="S7" s="3"/>
    </row>
    <row r="8" spans="1:19" ht="12.75">
      <c r="A8" s="3"/>
      <c r="B8" s="3" t="s">
        <v>104</v>
      </c>
      <c r="C8" s="7">
        <v>29.119</v>
      </c>
      <c r="D8" s="7">
        <v>1210.604</v>
      </c>
      <c r="E8" s="7">
        <v>288.105</v>
      </c>
      <c r="F8" s="7">
        <v>1527.828</v>
      </c>
      <c r="G8" s="8">
        <v>13.95</v>
      </c>
      <c r="H8" s="8">
        <v>1.59</v>
      </c>
      <c r="I8" s="8">
        <v>1.68</v>
      </c>
      <c r="J8" s="8">
        <v>1.84</v>
      </c>
      <c r="K8" s="6">
        <v>43591</v>
      </c>
      <c r="L8" s="6">
        <v>10030</v>
      </c>
      <c r="M8" s="6">
        <v>6937.56</v>
      </c>
      <c r="N8" s="6">
        <v>14339</v>
      </c>
      <c r="O8" s="6">
        <v>177042</v>
      </c>
      <c r="P8" s="6">
        <v>193047</v>
      </c>
      <c r="Q8" s="6">
        <v>33621</v>
      </c>
      <c r="R8" s="6">
        <v>403710</v>
      </c>
      <c r="S8" s="3"/>
    </row>
    <row r="9" spans="1:19" ht="12.75">
      <c r="A9" s="3"/>
      <c r="B9" s="3" t="s">
        <v>108</v>
      </c>
      <c r="C9" s="7">
        <v>28.752</v>
      </c>
      <c r="D9" s="7">
        <v>1210.809</v>
      </c>
      <c r="E9" s="7">
        <v>297.714</v>
      </c>
      <c r="F9" s="7">
        <v>1537.275</v>
      </c>
      <c r="G9" s="8">
        <v>13.9</v>
      </c>
      <c r="H9" s="8">
        <v>1.57</v>
      </c>
      <c r="I9" s="8">
        <v>1.65</v>
      </c>
      <c r="J9" s="8">
        <v>1.81</v>
      </c>
      <c r="K9" s="6">
        <v>44325</v>
      </c>
      <c r="L9" s="6">
        <v>10420</v>
      </c>
      <c r="M9" s="6">
        <v>7064.1</v>
      </c>
      <c r="N9" s="6">
        <v>14690</v>
      </c>
      <c r="O9" s="6">
        <v>177202</v>
      </c>
      <c r="P9" s="6">
        <v>197901</v>
      </c>
      <c r="Q9" s="6">
        <v>34639</v>
      </c>
      <c r="R9" s="6">
        <v>409742</v>
      </c>
      <c r="S9" s="3"/>
    </row>
    <row r="10" spans="1:19" ht="12.75">
      <c r="A10" s="3"/>
      <c r="B10" s="3" t="s">
        <v>109</v>
      </c>
      <c r="C10" s="9">
        <v>27.528</v>
      </c>
      <c r="D10" s="9">
        <v>1141.349</v>
      </c>
      <c r="E10" s="9">
        <v>269.405</v>
      </c>
      <c r="F10" s="9">
        <v>1438.282</v>
      </c>
      <c r="G10" s="10">
        <v>13.75</v>
      </c>
      <c r="H10" s="10">
        <v>1.54</v>
      </c>
      <c r="I10" s="10">
        <v>1.64</v>
      </c>
      <c r="J10" s="10">
        <v>1.79</v>
      </c>
      <c r="K10" s="11">
        <v>45595</v>
      </c>
      <c r="L10" s="11">
        <v>10916</v>
      </c>
      <c r="M10" s="11">
        <v>7647.76</v>
      </c>
      <c r="N10" s="11">
        <v>15457</v>
      </c>
      <c r="O10" s="11">
        <v>172520</v>
      </c>
      <c r="P10" s="11">
        <v>191264</v>
      </c>
      <c r="Q10" s="11">
        <v>33759</v>
      </c>
      <c r="R10" s="11">
        <v>397543</v>
      </c>
      <c r="S10" s="3"/>
    </row>
    <row r="11" spans="1:19" ht="12.75">
      <c r="A11" s="3"/>
      <c r="B11" s="3" t="s">
        <v>110</v>
      </c>
      <c r="C11" s="9">
        <v>28.593</v>
      </c>
      <c r="D11" s="9">
        <v>1188.352</v>
      </c>
      <c r="E11" s="9">
        <v>287.801</v>
      </c>
      <c r="F11" s="9">
        <v>1504.746</v>
      </c>
      <c r="G11" s="10">
        <v>13.66</v>
      </c>
      <c r="H11" s="10">
        <v>1.54</v>
      </c>
      <c r="I11" s="10">
        <v>1.6</v>
      </c>
      <c r="J11" s="10">
        <v>1.78</v>
      </c>
      <c r="K11" s="11">
        <v>47804</v>
      </c>
      <c r="L11" s="11">
        <v>11132</v>
      </c>
      <c r="M11" s="11">
        <v>7810.48</v>
      </c>
      <c r="N11" s="11">
        <v>15913</v>
      </c>
      <c r="O11" s="11">
        <v>186691</v>
      </c>
      <c r="P11" s="11">
        <v>203259</v>
      </c>
      <c r="Q11" s="11">
        <v>35919</v>
      </c>
      <c r="R11" s="11">
        <v>425869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31.492</v>
      </c>
      <c r="D13" s="7">
        <v>1272.825</v>
      </c>
      <c r="E13" s="7">
        <v>306.731</v>
      </c>
      <c r="F13" s="7">
        <v>1611.049</v>
      </c>
      <c r="G13" s="8">
        <v>13.37</v>
      </c>
      <c r="H13" s="8">
        <v>1.6</v>
      </c>
      <c r="I13" s="8">
        <v>1.62</v>
      </c>
      <c r="J13" s="8">
        <v>1.83</v>
      </c>
      <c r="K13" s="6">
        <v>48959</v>
      </c>
      <c r="L13" s="6">
        <v>10886</v>
      </c>
      <c r="M13" s="6">
        <v>7560.27</v>
      </c>
      <c r="N13" s="6">
        <v>15753</v>
      </c>
      <c r="O13" s="6">
        <v>206202</v>
      </c>
      <c r="P13" s="6">
        <v>221985</v>
      </c>
      <c r="Q13" s="6">
        <v>37483</v>
      </c>
      <c r="R13" s="6">
        <v>465669</v>
      </c>
      <c r="S13" s="3" t="s">
        <v>12</v>
      </c>
    </row>
    <row r="14" spans="1:19" ht="12.75">
      <c r="A14" s="3">
        <v>2</v>
      </c>
      <c r="B14" s="3" t="s">
        <v>13</v>
      </c>
      <c r="C14" s="7">
        <v>25.212</v>
      </c>
      <c r="D14" s="7">
        <v>1252.603</v>
      </c>
      <c r="E14" s="7">
        <v>341.676</v>
      </c>
      <c r="F14" s="7">
        <v>1619.491</v>
      </c>
      <c r="G14" s="8">
        <v>13.43</v>
      </c>
      <c r="H14" s="8">
        <v>1.59</v>
      </c>
      <c r="I14" s="8">
        <v>1.55</v>
      </c>
      <c r="J14" s="8">
        <v>1.77</v>
      </c>
      <c r="K14" s="6">
        <v>53602</v>
      </c>
      <c r="L14" s="6">
        <v>11727</v>
      </c>
      <c r="M14" s="6">
        <v>7742.6</v>
      </c>
      <c r="N14" s="6">
        <v>15945</v>
      </c>
      <c r="O14" s="6">
        <v>181440</v>
      </c>
      <c r="P14" s="6">
        <v>233894</v>
      </c>
      <c r="Q14" s="6">
        <v>40912</v>
      </c>
      <c r="R14" s="6">
        <v>456247</v>
      </c>
      <c r="S14" s="3" t="s">
        <v>14</v>
      </c>
    </row>
    <row r="15" spans="1:19" ht="12.75">
      <c r="A15" s="3">
        <v>3</v>
      </c>
      <c r="B15" s="3" t="s">
        <v>15</v>
      </c>
      <c r="C15" s="7">
        <v>25.589</v>
      </c>
      <c r="D15" s="7">
        <v>1052.293</v>
      </c>
      <c r="E15" s="7">
        <v>198.627</v>
      </c>
      <c r="F15" s="7">
        <v>1276.509</v>
      </c>
      <c r="G15" s="8">
        <v>13.67</v>
      </c>
      <c r="H15" s="8">
        <v>1.45</v>
      </c>
      <c r="I15" s="8">
        <v>1.86</v>
      </c>
      <c r="J15" s="8">
        <v>1.76</v>
      </c>
      <c r="K15" s="6">
        <v>48411</v>
      </c>
      <c r="L15" s="6">
        <v>10481</v>
      </c>
      <c r="M15" s="6">
        <v>7580.3</v>
      </c>
      <c r="N15" s="6">
        <v>15905</v>
      </c>
      <c r="O15" s="6">
        <v>169364</v>
      </c>
      <c r="P15" s="6">
        <v>160380</v>
      </c>
      <c r="Q15" s="6">
        <v>27987</v>
      </c>
      <c r="R15" s="6">
        <v>357732</v>
      </c>
      <c r="S15" s="3" t="s">
        <v>16</v>
      </c>
    </row>
    <row r="16" spans="1:19" ht="12.75">
      <c r="A16" s="3">
        <v>4</v>
      </c>
      <c r="B16" s="3" t="s">
        <v>17</v>
      </c>
      <c r="C16" s="7">
        <v>25.563</v>
      </c>
      <c r="D16" s="7">
        <v>1215.505</v>
      </c>
      <c r="E16" s="7">
        <v>270.871</v>
      </c>
      <c r="F16" s="7">
        <v>1511.94</v>
      </c>
      <c r="G16" s="8">
        <v>12.16</v>
      </c>
      <c r="H16" s="8">
        <v>1.46</v>
      </c>
      <c r="I16" s="8">
        <v>1.6</v>
      </c>
      <c r="J16" s="8">
        <v>1.66</v>
      </c>
      <c r="K16" s="6">
        <v>57171</v>
      </c>
      <c r="L16" s="6">
        <v>10982</v>
      </c>
      <c r="M16" s="6">
        <v>8207.24</v>
      </c>
      <c r="N16" s="6">
        <v>16213</v>
      </c>
      <c r="O16" s="6">
        <v>177733</v>
      </c>
      <c r="P16" s="6">
        <v>194248</v>
      </c>
      <c r="Q16" s="6">
        <v>35662</v>
      </c>
      <c r="R16" s="6">
        <v>407643</v>
      </c>
      <c r="S16" s="3" t="s">
        <v>18</v>
      </c>
    </row>
    <row r="17" spans="1:19" ht="12.75">
      <c r="A17" s="3">
        <v>5</v>
      </c>
      <c r="B17" s="3" t="s">
        <v>19</v>
      </c>
      <c r="C17" s="7">
        <v>28.054</v>
      </c>
      <c r="D17" s="7">
        <v>1093.673</v>
      </c>
      <c r="E17" s="7">
        <v>261.819</v>
      </c>
      <c r="F17" s="7">
        <v>1383.546</v>
      </c>
      <c r="G17" s="8">
        <v>14.37</v>
      </c>
      <c r="H17" s="8">
        <v>1.57</v>
      </c>
      <c r="I17" s="8">
        <v>1.63</v>
      </c>
      <c r="J17" s="8">
        <v>1.84</v>
      </c>
      <c r="K17" s="6">
        <v>45325</v>
      </c>
      <c r="L17" s="6">
        <v>11322</v>
      </c>
      <c r="M17" s="6">
        <v>7650.32</v>
      </c>
      <c r="N17" s="6">
        <v>16090</v>
      </c>
      <c r="O17" s="6">
        <v>182729</v>
      </c>
      <c r="P17" s="6">
        <v>194344</v>
      </c>
      <c r="Q17" s="6">
        <v>32666</v>
      </c>
      <c r="R17" s="6">
        <v>409738</v>
      </c>
      <c r="S17" s="3" t="s">
        <v>20</v>
      </c>
    </row>
    <row r="18" spans="1:19" ht="12.75">
      <c r="A18" s="3">
        <v>6</v>
      </c>
      <c r="B18" s="3" t="s">
        <v>21</v>
      </c>
      <c r="C18" s="7">
        <v>25.647</v>
      </c>
      <c r="D18" s="7">
        <v>1113.331</v>
      </c>
      <c r="E18" s="7">
        <v>293.709</v>
      </c>
      <c r="F18" s="7">
        <v>1432.686</v>
      </c>
      <c r="G18" s="8">
        <v>13.55</v>
      </c>
      <c r="H18" s="8">
        <v>1.43</v>
      </c>
      <c r="I18" s="8">
        <v>1.48</v>
      </c>
      <c r="J18" s="8">
        <v>1.66</v>
      </c>
      <c r="K18" s="6">
        <v>49758</v>
      </c>
      <c r="L18" s="6">
        <v>11234</v>
      </c>
      <c r="M18" s="6">
        <v>8147.01</v>
      </c>
      <c r="N18" s="6">
        <v>16307</v>
      </c>
      <c r="O18" s="6">
        <v>172873</v>
      </c>
      <c r="P18" s="6">
        <v>179060</v>
      </c>
      <c r="Q18" s="6">
        <v>35298</v>
      </c>
      <c r="R18" s="6">
        <v>387230</v>
      </c>
      <c r="S18" s="3" t="s">
        <v>22</v>
      </c>
    </row>
    <row r="19" spans="1:19" ht="12.75">
      <c r="A19" s="3">
        <v>7</v>
      </c>
      <c r="B19" s="3" t="s">
        <v>23</v>
      </c>
      <c r="C19" s="7">
        <v>32.782</v>
      </c>
      <c r="D19" s="7">
        <v>1032.581</v>
      </c>
      <c r="E19" s="7">
        <v>279.919</v>
      </c>
      <c r="F19" s="7">
        <v>1345.282</v>
      </c>
      <c r="G19" s="8">
        <v>14.25</v>
      </c>
      <c r="H19" s="8">
        <v>1.55</v>
      </c>
      <c r="I19" s="8">
        <v>1.65</v>
      </c>
      <c r="J19" s="8">
        <v>1.88</v>
      </c>
      <c r="K19" s="6">
        <v>43695</v>
      </c>
      <c r="L19" s="6">
        <v>11045</v>
      </c>
      <c r="M19" s="6">
        <v>7118.87</v>
      </c>
      <c r="N19" s="6">
        <v>16369</v>
      </c>
      <c r="O19" s="6">
        <v>204184</v>
      </c>
      <c r="P19" s="6">
        <v>176234</v>
      </c>
      <c r="Q19" s="6">
        <v>32890</v>
      </c>
      <c r="R19" s="6">
        <v>413308</v>
      </c>
      <c r="S19" s="3" t="s">
        <v>24</v>
      </c>
    </row>
    <row r="20" spans="1:19" ht="12.75">
      <c r="A20" s="3">
        <v>8</v>
      </c>
      <c r="B20" s="3" t="s">
        <v>25</v>
      </c>
      <c r="C20" s="7">
        <v>28.129</v>
      </c>
      <c r="D20" s="7">
        <v>1190.081</v>
      </c>
      <c r="E20" s="7">
        <v>346.733</v>
      </c>
      <c r="F20" s="7">
        <v>1564.944</v>
      </c>
      <c r="G20" s="8">
        <v>14.98</v>
      </c>
      <c r="H20" s="8">
        <v>1.49</v>
      </c>
      <c r="I20" s="8">
        <v>1.4</v>
      </c>
      <c r="J20" s="8">
        <v>1.71</v>
      </c>
      <c r="K20" s="6">
        <v>42479</v>
      </c>
      <c r="L20" s="6">
        <v>12222</v>
      </c>
      <c r="M20" s="6">
        <v>8272.71</v>
      </c>
      <c r="N20" s="6">
        <v>16261</v>
      </c>
      <c r="O20" s="6">
        <v>178957</v>
      </c>
      <c r="P20" s="6">
        <v>216808</v>
      </c>
      <c r="Q20" s="6">
        <v>40191</v>
      </c>
      <c r="R20" s="6">
        <v>435956</v>
      </c>
      <c r="S20" s="3" t="s">
        <v>26</v>
      </c>
    </row>
    <row r="21" spans="1:19" ht="12.75">
      <c r="A21" s="3">
        <v>9</v>
      </c>
      <c r="B21" s="3" t="s">
        <v>27</v>
      </c>
      <c r="C21" s="7">
        <v>29.181</v>
      </c>
      <c r="D21" s="7">
        <v>1213.364</v>
      </c>
      <c r="E21" s="7">
        <v>276.776</v>
      </c>
      <c r="F21" s="7">
        <v>1519.321</v>
      </c>
      <c r="G21" s="8">
        <v>13.69</v>
      </c>
      <c r="H21" s="8">
        <v>1.49</v>
      </c>
      <c r="I21" s="8">
        <v>1.77</v>
      </c>
      <c r="J21" s="8">
        <v>1.77</v>
      </c>
      <c r="K21" s="6">
        <v>52396</v>
      </c>
      <c r="L21" s="6">
        <v>11609</v>
      </c>
      <c r="M21" s="6">
        <v>7127.3</v>
      </c>
      <c r="N21" s="6">
        <v>16842</v>
      </c>
      <c r="O21" s="6">
        <v>209242</v>
      </c>
      <c r="P21" s="6">
        <v>209567</v>
      </c>
      <c r="Q21" s="6">
        <v>34872</v>
      </c>
      <c r="R21" s="6">
        <v>453681</v>
      </c>
      <c r="S21" s="3" t="s">
        <v>28</v>
      </c>
    </row>
    <row r="22" spans="1:19" ht="12.75">
      <c r="A22" s="3">
        <v>10</v>
      </c>
      <c r="B22" s="3" t="s">
        <v>29</v>
      </c>
      <c r="C22" s="7">
        <v>28.334</v>
      </c>
      <c r="D22" s="7">
        <v>1112.403</v>
      </c>
      <c r="E22" s="7">
        <v>296.731</v>
      </c>
      <c r="F22" s="7">
        <v>1437.468</v>
      </c>
      <c r="G22" s="8">
        <v>14.72</v>
      </c>
      <c r="H22" s="8">
        <v>1.37</v>
      </c>
      <c r="I22" s="8">
        <v>1.43</v>
      </c>
      <c r="J22" s="8">
        <v>1.65</v>
      </c>
      <c r="K22" s="6">
        <v>41158</v>
      </c>
      <c r="L22" s="6">
        <v>12555</v>
      </c>
      <c r="M22" s="6">
        <v>8735.65</v>
      </c>
      <c r="N22" s="6">
        <v>16905</v>
      </c>
      <c r="O22" s="6">
        <v>171610</v>
      </c>
      <c r="P22" s="6">
        <v>191719</v>
      </c>
      <c r="Q22" s="6">
        <v>37122</v>
      </c>
      <c r="R22" s="6">
        <v>400451</v>
      </c>
      <c r="S22" s="3" t="s">
        <v>30</v>
      </c>
    </row>
    <row r="23" spans="1:19" ht="12.75">
      <c r="A23" s="3">
        <v>11</v>
      </c>
      <c r="B23" s="3" t="s">
        <v>31</v>
      </c>
      <c r="C23" s="7">
        <v>24.739</v>
      </c>
      <c r="D23" s="7">
        <v>1102.531</v>
      </c>
      <c r="E23" s="7">
        <v>294.916</v>
      </c>
      <c r="F23" s="7">
        <v>1422.187</v>
      </c>
      <c r="G23" s="8">
        <v>13.06</v>
      </c>
      <c r="H23" s="8">
        <v>1.49</v>
      </c>
      <c r="I23" s="8">
        <v>1.62</v>
      </c>
      <c r="J23" s="8">
        <v>1.72</v>
      </c>
      <c r="K23" s="6">
        <v>48743</v>
      </c>
      <c r="L23" s="6">
        <v>11341</v>
      </c>
      <c r="M23" s="6">
        <v>8297.47</v>
      </c>
      <c r="N23" s="6">
        <v>15694</v>
      </c>
      <c r="O23" s="6">
        <v>157459</v>
      </c>
      <c r="P23" s="6">
        <v>185854</v>
      </c>
      <c r="Q23" s="6">
        <v>39745</v>
      </c>
      <c r="R23" s="6">
        <v>383059</v>
      </c>
      <c r="S23" s="3" t="s">
        <v>24</v>
      </c>
    </row>
    <row r="24" spans="1:19" ht="12.75">
      <c r="A24" s="3">
        <v>12</v>
      </c>
      <c r="B24" s="3" t="s">
        <v>32</v>
      </c>
      <c r="C24" s="7">
        <v>25.285</v>
      </c>
      <c r="D24" s="7">
        <v>1279.081</v>
      </c>
      <c r="E24" s="7">
        <v>287.206</v>
      </c>
      <c r="F24" s="7">
        <v>1591.572</v>
      </c>
      <c r="G24" s="8">
        <v>13.34</v>
      </c>
      <c r="H24" s="8">
        <v>1.49</v>
      </c>
      <c r="I24" s="8">
        <v>1.6</v>
      </c>
      <c r="J24" s="8">
        <v>1.7</v>
      </c>
      <c r="K24" s="6">
        <v>49538</v>
      </c>
      <c r="L24" s="6">
        <v>9950</v>
      </c>
      <c r="M24" s="6">
        <v>7796.29</v>
      </c>
      <c r="N24" s="6">
        <v>14529</v>
      </c>
      <c r="O24" s="6">
        <v>167044</v>
      </c>
      <c r="P24" s="6">
        <v>189223</v>
      </c>
      <c r="Q24" s="6">
        <v>35875</v>
      </c>
      <c r="R24" s="6">
        <v>392142</v>
      </c>
      <c r="S24" s="3" t="s">
        <v>33</v>
      </c>
    </row>
    <row r="25" spans="1:19" ht="12.75">
      <c r="A25" s="3">
        <v>13</v>
      </c>
      <c r="B25" s="3" t="s">
        <v>34</v>
      </c>
      <c r="C25" s="7">
        <v>25.482</v>
      </c>
      <c r="D25" s="7">
        <v>1252.233</v>
      </c>
      <c r="E25" s="7">
        <v>300.464</v>
      </c>
      <c r="F25" s="7">
        <v>1578.179</v>
      </c>
      <c r="G25" s="8">
        <v>13.31</v>
      </c>
      <c r="H25" s="8">
        <v>1.57</v>
      </c>
      <c r="I25" s="8">
        <v>1.58</v>
      </c>
      <c r="J25" s="8">
        <v>1.76</v>
      </c>
      <c r="K25" s="6">
        <v>53232</v>
      </c>
      <c r="L25" s="6">
        <v>10586</v>
      </c>
      <c r="M25" s="6">
        <v>8139.18</v>
      </c>
      <c r="N25" s="6">
        <v>15369</v>
      </c>
      <c r="O25" s="6">
        <v>180613</v>
      </c>
      <c r="P25" s="6">
        <v>208302</v>
      </c>
      <c r="Q25" s="6">
        <v>38669</v>
      </c>
      <c r="R25" s="6">
        <v>427584</v>
      </c>
      <c r="S25" s="3" t="s">
        <v>35</v>
      </c>
    </row>
    <row r="26" spans="1:19" ht="12.75">
      <c r="A26" s="3">
        <v>68</v>
      </c>
      <c r="B26" s="3" t="s">
        <v>36</v>
      </c>
      <c r="C26" s="7">
        <v>26.553</v>
      </c>
      <c r="D26" s="7">
        <v>1139.729</v>
      </c>
      <c r="E26" s="7">
        <v>306.838</v>
      </c>
      <c r="F26" s="7">
        <v>1473.12</v>
      </c>
      <c r="G26" s="8">
        <v>12.6</v>
      </c>
      <c r="H26" s="8">
        <v>1.47</v>
      </c>
      <c r="I26" s="8">
        <v>1.53</v>
      </c>
      <c r="J26" s="8">
        <v>1.68</v>
      </c>
      <c r="K26" s="6">
        <v>52148</v>
      </c>
      <c r="L26" s="6">
        <v>10819</v>
      </c>
      <c r="M26" s="6">
        <v>8129.86</v>
      </c>
      <c r="N26" s="6">
        <v>15887</v>
      </c>
      <c r="O26" s="6">
        <v>174522</v>
      </c>
      <c r="P26" s="6">
        <v>181145</v>
      </c>
      <c r="Q26" s="6">
        <v>38267</v>
      </c>
      <c r="R26" s="6">
        <v>393935</v>
      </c>
      <c r="S26" s="3" t="s">
        <v>37</v>
      </c>
    </row>
    <row r="27" spans="1:19" ht="12.75">
      <c r="A27" s="3">
        <v>101</v>
      </c>
      <c r="B27" s="3" t="s">
        <v>38</v>
      </c>
      <c r="C27" s="7">
        <v>33.808</v>
      </c>
      <c r="D27" s="7">
        <v>1194.396</v>
      </c>
      <c r="E27" s="7">
        <v>264.706</v>
      </c>
      <c r="F27" s="7">
        <v>1492.91</v>
      </c>
      <c r="G27" s="8">
        <v>13.86</v>
      </c>
      <c r="H27" s="8">
        <v>1.6</v>
      </c>
      <c r="I27" s="8">
        <v>1.66</v>
      </c>
      <c r="J27" s="8">
        <v>1.89</v>
      </c>
      <c r="K27" s="6">
        <v>45963</v>
      </c>
      <c r="L27" s="6">
        <v>11676</v>
      </c>
      <c r="M27" s="6">
        <v>7570.7</v>
      </c>
      <c r="N27" s="6">
        <v>16735</v>
      </c>
      <c r="O27" s="6">
        <v>215444</v>
      </c>
      <c r="P27" s="6">
        <v>223472</v>
      </c>
      <c r="Q27" s="6">
        <v>33192</v>
      </c>
      <c r="R27" s="6">
        <v>472108</v>
      </c>
      <c r="S27" s="3" t="s">
        <v>39</v>
      </c>
    </row>
    <row r="28" spans="1:19" ht="12.75">
      <c r="A28" s="3">
        <v>102</v>
      </c>
      <c r="B28" s="3" t="s">
        <v>40</v>
      </c>
      <c r="C28" s="7">
        <v>30.024</v>
      </c>
      <c r="D28" s="7">
        <v>1249.482</v>
      </c>
      <c r="E28" s="7">
        <v>292.376</v>
      </c>
      <c r="F28" s="7">
        <v>1571.882</v>
      </c>
      <c r="G28" s="8">
        <v>12.77</v>
      </c>
      <c r="H28" s="8">
        <v>1.54</v>
      </c>
      <c r="I28" s="8">
        <v>1.56</v>
      </c>
      <c r="J28" s="8">
        <v>1.76</v>
      </c>
      <c r="K28" s="6">
        <v>50704</v>
      </c>
      <c r="L28" s="6">
        <v>9711</v>
      </c>
      <c r="M28" s="6">
        <v>7626.89</v>
      </c>
      <c r="N28" s="6">
        <v>15051</v>
      </c>
      <c r="O28" s="6">
        <v>194464</v>
      </c>
      <c r="P28" s="6">
        <v>186909</v>
      </c>
      <c r="Q28" s="6">
        <v>34892</v>
      </c>
      <c r="R28" s="6">
        <v>416265</v>
      </c>
      <c r="S28" s="3" t="s">
        <v>26</v>
      </c>
    </row>
    <row r="29" spans="1:19" ht="12.75">
      <c r="A29" s="3">
        <v>103</v>
      </c>
      <c r="B29" s="3" t="s">
        <v>41</v>
      </c>
      <c r="C29" s="7">
        <v>26.043</v>
      </c>
      <c r="D29" s="7">
        <v>1328.184</v>
      </c>
      <c r="E29" s="7">
        <v>317.967</v>
      </c>
      <c r="F29" s="7">
        <v>1672.195</v>
      </c>
      <c r="G29" s="8">
        <v>12.06</v>
      </c>
      <c r="H29" s="8">
        <v>1.54</v>
      </c>
      <c r="I29" s="8">
        <v>1.59</v>
      </c>
      <c r="J29" s="8">
        <v>1.71</v>
      </c>
      <c r="K29" s="6">
        <v>48436</v>
      </c>
      <c r="L29" s="6">
        <v>9707</v>
      </c>
      <c r="M29" s="6">
        <v>7430.74</v>
      </c>
      <c r="N29" s="6">
        <v>13554</v>
      </c>
      <c r="O29" s="6">
        <v>152174</v>
      </c>
      <c r="P29" s="6">
        <v>198292</v>
      </c>
      <c r="Q29" s="6">
        <v>37647</v>
      </c>
      <c r="R29" s="6">
        <v>388113</v>
      </c>
      <c r="S29" s="3" t="s">
        <v>42</v>
      </c>
    </row>
    <row r="30" spans="1:19" ht="12.75">
      <c r="A30" s="3">
        <v>104</v>
      </c>
      <c r="B30" s="3" t="s">
        <v>43</v>
      </c>
      <c r="C30" s="7">
        <v>31.592</v>
      </c>
      <c r="D30" s="7">
        <v>1085.895</v>
      </c>
      <c r="E30" s="7">
        <v>212.09</v>
      </c>
      <c r="F30" s="7">
        <v>1329.577</v>
      </c>
      <c r="G30" s="8">
        <v>14.78</v>
      </c>
      <c r="H30" s="8">
        <v>1.51</v>
      </c>
      <c r="I30" s="8">
        <v>1.65</v>
      </c>
      <c r="J30" s="8">
        <v>1.85</v>
      </c>
      <c r="K30" s="6">
        <v>42311</v>
      </c>
      <c r="L30" s="6">
        <v>10323</v>
      </c>
      <c r="M30" s="6">
        <v>8289.91</v>
      </c>
      <c r="N30" s="6">
        <v>16114</v>
      </c>
      <c r="O30" s="6">
        <v>197596</v>
      </c>
      <c r="P30" s="6">
        <v>169189</v>
      </c>
      <c r="Q30" s="6">
        <v>29063</v>
      </c>
      <c r="R30" s="6">
        <v>395848</v>
      </c>
      <c r="S30" s="3" t="s">
        <v>44</v>
      </c>
    </row>
    <row r="31" spans="1:19" ht="12.75">
      <c r="A31" s="3">
        <v>105</v>
      </c>
      <c r="B31" s="3" t="s">
        <v>45</v>
      </c>
      <c r="C31" s="7">
        <v>41.204</v>
      </c>
      <c r="D31" s="7">
        <v>953.84</v>
      </c>
      <c r="E31" s="7">
        <v>174.516</v>
      </c>
      <c r="F31" s="7">
        <v>1169.56</v>
      </c>
      <c r="G31" s="8">
        <v>15.37</v>
      </c>
      <c r="H31" s="8">
        <v>1.45</v>
      </c>
      <c r="I31" s="8">
        <v>1.74</v>
      </c>
      <c r="J31" s="8">
        <v>1.98</v>
      </c>
      <c r="K31" s="6">
        <v>33133</v>
      </c>
      <c r="L31" s="6">
        <v>12006</v>
      </c>
      <c r="M31" s="6">
        <v>7825.07</v>
      </c>
      <c r="N31" s="6">
        <v>17228</v>
      </c>
      <c r="O31" s="6">
        <v>209803</v>
      </c>
      <c r="P31" s="6">
        <v>166004</v>
      </c>
      <c r="Q31" s="6">
        <v>23712</v>
      </c>
      <c r="R31" s="6">
        <v>399519</v>
      </c>
      <c r="S31" s="3" t="s">
        <v>46</v>
      </c>
    </row>
    <row r="32" spans="1:19" ht="12.75">
      <c r="A32" s="3">
        <v>106</v>
      </c>
      <c r="B32" s="3" t="s">
        <v>47</v>
      </c>
      <c r="C32" s="7">
        <v>37.209</v>
      </c>
      <c r="D32" s="7">
        <v>1128.962</v>
      </c>
      <c r="E32" s="7">
        <v>259.14</v>
      </c>
      <c r="F32" s="7">
        <v>1425.311</v>
      </c>
      <c r="G32" s="8">
        <v>15.41</v>
      </c>
      <c r="H32" s="8">
        <v>1.41</v>
      </c>
      <c r="I32" s="8">
        <v>1.59</v>
      </c>
      <c r="J32" s="8">
        <v>1.81</v>
      </c>
      <c r="K32" s="6">
        <v>36750</v>
      </c>
      <c r="L32" s="6">
        <v>11356</v>
      </c>
      <c r="M32" s="6">
        <v>7624.89</v>
      </c>
      <c r="N32" s="6">
        <v>16401</v>
      </c>
      <c r="O32" s="6">
        <v>210681</v>
      </c>
      <c r="P32" s="6">
        <v>181076</v>
      </c>
      <c r="Q32" s="6">
        <v>31481</v>
      </c>
      <c r="R32" s="6">
        <v>423239</v>
      </c>
      <c r="S32" s="3" t="s">
        <v>48</v>
      </c>
    </row>
    <row r="33" spans="1:19" ht="12.75">
      <c r="A33" s="3">
        <v>107</v>
      </c>
      <c r="B33" s="3" t="s">
        <v>49</v>
      </c>
      <c r="C33" s="7">
        <v>25.755</v>
      </c>
      <c r="D33" s="7">
        <v>1202.271</v>
      </c>
      <c r="E33" s="7">
        <v>276.811</v>
      </c>
      <c r="F33" s="7">
        <v>1504.838</v>
      </c>
      <c r="G33" s="8">
        <v>14.23</v>
      </c>
      <c r="H33" s="8">
        <v>1.63</v>
      </c>
      <c r="I33" s="8">
        <v>1.69</v>
      </c>
      <c r="J33" s="8">
        <v>1.86</v>
      </c>
      <c r="K33" s="6">
        <v>47423</v>
      </c>
      <c r="L33" s="6">
        <v>11673</v>
      </c>
      <c r="M33" s="6">
        <v>7208.9</v>
      </c>
      <c r="N33" s="6">
        <v>15614</v>
      </c>
      <c r="O33" s="6">
        <v>173751</v>
      </c>
      <c r="P33" s="6">
        <v>228487</v>
      </c>
      <c r="Q33" s="6">
        <v>33797</v>
      </c>
      <c r="R33" s="6">
        <v>436034</v>
      </c>
      <c r="S33" s="3" t="s">
        <v>50</v>
      </c>
    </row>
    <row r="34" spans="1:19" ht="12.75">
      <c r="A34" s="3"/>
      <c r="B34" s="3" t="s">
        <v>51</v>
      </c>
      <c r="C34" s="7">
        <v>28.44</v>
      </c>
      <c r="D34" s="7">
        <v>1192.229</v>
      </c>
      <c r="E34" s="7">
        <v>287.885</v>
      </c>
      <c r="F34" s="7">
        <v>1508.555</v>
      </c>
      <c r="G34" s="8">
        <v>13.58</v>
      </c>
      <c r="H34" s="8">
        <v>1.53</v>
      </c>
      <c r="I34" s="8">
        <v>1.6</v>
      </c>
      <c r="J34" s="8">
        <v>1.77</v>
      </c>
      <c r="K34" s="6">
        <v>48326</v>
      </c>
      <c r="L34" s="6">
        <v>11043</v>
      </c>
      <c r="M34" s="6">
        <v>7804.54</v>
      </c>
      <c r="N34" s="6">
        <v>15875</v>
      </c>
      <c r="O34" s="6">
        <v>186674</v>
      </c>
      <c r="P34" s="6">
        <v>201546</v>
      </c>
      <c r="Q34" s="6">
        <v>35922</v>
      </c>
      <c r="R34" s="6">
        <v>424143</v>
      </c>
      <c r="S34" s="3" t="s">
        <v>52</v>
      </c>
    </row>
    <row r="35" spans="1:19" ht="12.75">
      <c r="A35" s="3">
        <v>15</v>
      </c>
      <c r="B35" s="3" t="s">
        <v>53</v>
      </c>
      <c r="C35" s="7">
        <v>28.683</v>
      </c>
      <c r="D35" s="7">
        <v>1272.202</v>
      </c>
      <c r="E35" s="7">
        <v>276.939</v>
      </c>
      <c r="F35" s="7">
        <v>1577.824</v>
      </c>
      <c r="G35" s="8">
        <v>13.07</v>
      </c>
      <c r="H35" s="8">
        <v>1.64</v>
      </c>
      <c r="I35" s="8">
        <v>1.73</v>
      </c>
      <c r="J35" s="8">
        <v>1.86</v>
      </c>
      <c r="K35" s="6">
        <v>51461</v>
      </c>
      <c r="L35" s="6">
        <v>10761</v>
      </c>
      <c r="M35" s="6">
        <v>7963.17</v>
      </c>
      <c r="N35" s="6">
        <v>15493</v>
      </c>
      <c r="O35" s="6">
        <v>192878</v>
      </c>
      <c r="P35" s="6">
        <v>224502</v>
      </c>
      <c r="Q35" s="6">
        <v>38174</v>
      </c>
      <c r="R35" s="6">
        <v>455554</v>
      </c>
      <c r="S35" s="3" t="s">
        <v>12</v>
      </c>
    </row>
    <row r="36" spans="1:19" ht="12.75">
      <c r="A36" s="3">
        <v>16</v>
      </c>
      <c r="B36" s="3" t="s">
        <v>54</v>
      </c>
      <c r="C36" s="7">
        <v>26.735</v>
      </c>
      <c r="D36" s="7">
        <v>1285.629</v>
      </c>
      <c r="E36" s="7">
        <v>310.358</v>
      </c>
      <c r="F36" s="7">
        <v>1622.722</v>
      </c>
      <c r="G36" s="8">
        <v>14.16</v>
      </c>
      <c r="H36" s="8">
        <v>1.59</v>
      </c>
      <c r="I36" s="8">
        <v>1.6</v>
      </c>
      <c r="J36" s="8">
        <v>1.8</v>
      </c>
      <c r="K36" s="6">
        <v>52303</v>
      </c>
      <c r="L36" s="6">
        <v>9680</v>
      </c>
      <c r="M36" s="6">
        <v>7858.17</v>
      </c>
      <c r="N36" s="6">
        <v>14899</v>
      </c>
      <c r="O36" s="6">
        <v>198036</v>
      </c>
      <c r="P36" s="6">
        <v>197660</v>
      </c>
      <c r="Q36" s="6">
        <v>39142</v>
      </c>
      <c r="R36" s="6">
        <v>434837</v>
      </c>
      <c r="S36" s="3" t="s">
        <v>55</v>
      </c>
    </row>
    <row r="37" spans="1:19" ht="12.75">
      <c r="A37" s="3">
        <v>21</v>
      </c>
      <c r="B37" s="3" t="s">
        <v>56</v>
      </c>
      <c r="C37" s="7">
        <v>29.343</v>
      </c>
      <c r="D37" s="7">
        <v>1156.589</v>
      </c>
      <c r="E37" s="7">
        <v>311.283</v>
      </c>
      <c r="F37" s="7">
        <v>1497.215</v>
      </c>
      <c r="G37" s="8">
        <v>14.84</v>
      </c>
      <c r="H37" s="8">
        <v>1.62</v>
      </c>
      <c r="I37" s="8">
        <v>1.54</v>
      </c>
      <c r="J37" s="8">
        <v>1.87</v>
      </c>
      <c r="K37" s="6">
        <v>43390</v>
      </c>
      <c r="L37" s="6">
        <v>13607</v>
      </c>
      <c r="M37" s="6">
        <v>7795.38</v>
      </c>
      <c r="N37" s="6">
        <v>17253</v>
      </c>
      <c r="O37" s="6">
        <v>188895</v>
      </c>
      <c r="P37" s="6">
        <v>255532</v>
      </c>
      <c r="Q37" s="6">
        <v>37348</v>
      </c>
      <c r="R37" s="6">
        <v>481774</v>
      </c>
      <c r="S37" s="3" t="s">
        <v>57</v>
      </c>
    </row>
    <row r="38" spans="1:19" ht="12.75">
      <c r="A38" s="3">
        <v>23</v>
      </c>
      <c r="B38" s="3" t="s">
        <v>58</v>
      </c>
      <c r="C38" s="7">
        <v>31.86</v>
      </c>
      <c r="D38" s="7">
        <v>1068.208</v>
      </c>
      <c r="E38" s="7">
        <v>346.912</v>
      </c>
      <c r="F38" s="7">
        <v>1446.979</v>
      </c>
      <c r="G38" s="8">
        <v>15.4</v>
      </c>
      <c r="H38" s="8">
        <v>1.57</v>
      </c>
      <c r="I38" s="8">
        <v>1.53</v>
      </c>
      <c r="J38" s="8">
        <v>1.86</v>
      </c>
      <c r="K38" s="6">
        <v>39176</v>
      </c>
      <c r="L38" s="6">
        <v>12360</v>
      </c>
      <c r="M38" s="6">
        <v>7355.05</v>
      </c>
      <c r="N38" s="6">
        <v>16254</v>
      </c>
      <c r="O38" s="6">
        <v>192229</v>
      </c>
      <c r="P38" s="6">
        <v>206910</v>
      </c>
      <c r="Q38" s="6">
        <v>39086</v>
      </c>
      <c r="R38" s="6">
        <v>438226</v>
      </c>
      <c r="S38" s="3" t="s">
        <v>59</v>
      </c>
    </row>
    <row r="39" spans="1:19" ht="12.75">
      <c r="A39" s="3">
        <v>24</v>
      </c>
      <c r="B39" s="3" t="s">
        <v>106</v>
      </c>
      <c r="C39" s="7">
        <v>32.231</v>
      </c>
      <c r="D39" s="7">
        <v>950</v>
      </c>
      <c r="E39" s="7">
        <v>418.285</v>
      </c>
      <c r="F39" s="7">
        <v>1400.517</v>
      </c>
      <c r="G39" s="8">
        <v>16.58</v>
      </c>
      <c r="H39" s="8">
        <v>1.56</v>
      </c>
      <c r="I39" s="8">
        <v>1.65</v>
      </c>
      <c r="J39" s="8">
        <v>1.93</v>
      </c>
      <c r="K39" s="6">
        <v>40783</v>
      </c>
      <c r="L39" s="6">
        <v>12099</v>
      </c>
      <c r="M39" s="6">
        <v>6796.48</v>
      </c>
      <c r="N39" s="6">
        <v>16403</v>
      </c>
      <c r="O39" s="6">
        <v>217902</v>
      </c>
      <c r="P39" s="6">
        <v>179608</v>
      </c>
      <c r="Q39" s="6">
        <v>46950</v>
      </c>
      <c r="R39" s="6">
        <v>444461</v>
      </c>
      <c r="S39" s="3" t="s">
        <v>20</v>
      </c>
    </row>
    <row r="40" spans="1:19" ht="12.75">
      <c r="A40" s="3">
        <v>25</v>
      </c>
      <c r="B40" s="3" t="s">
        <v>60</v>
      </c>
      <c r="C40" s="7">
        <v>25.5</v>
      </c>
      <c r="D40" s="7">
        <v>1234.518</v>
      </c>
      <c r="E40" s="7">
        <v>264.86</v>
      </c>
      <c r="F40" s="7">
        <v>1524.878</v>
      </c>
      <c r="G40" s="8">
        <v>12.35</v>
      </c>
      <c r="H40" s="8">
        <v>1.58</v>
      </c>
      <c r="I40" s="8">
        <v>1.6</v>
      </c>
      <c r="J40" s="8">
        <v>1.76</v>
      </c>
      <c r="K40" s="6">
        <v>57719</v>
      </c>
      <c r="L40" s="6">
        <v>12806</v>
      </c>
      <c r="M40" s="6">
        <v>8141.99</v>
      </c>
      <c r="N40" s="6">
        <v>17334</v>
      </c>
      <c r="O40" s="6">
        <v>181721</v>
      </c>
      <c r="P40" s="6">
        <v>249435</v>
      </c>
      <c r="Q40" s="6">
        <v>34489</v>
      </c>
      <c r="R40" s="6">
        <v>465645</v>
      </c>
      <c r="S40" s="3" t="s">
        <v>61</v>
      </c>
    </row>
    <row r="41" spans="1:19" ht="12.75">
      <c r="A41" s="3">
        <v>26</v>
      </c>
      <c r="B41" s="3" t="s">
        <v>62</v>
      </c>
      <c r="C41" s="7">
        <v>22.875</v>
      </c>
      <c r="D41" s="7">
        <v>1295.488</v>
      </c>
      <c r="E41" s="7">
        <v>253.515</v>
      </c>
      <c r="F41" s="7">
        <v>1571.878</v>
      </c>
      <c r="G41" s="8">
        <v>13.78</v>
      </c>
      <c r="H41" s="8">
        <v>1.55</v>
      </c>
      <c r="I41" s="8">
        <v>1.65</v>
      </c>
      <c r="J41" s="8">
        <v>1.74</v>
      </c>
      <c r="K41" s="6">
        <v>47189</v>
      </c>
      <c r="L41" s="6">
        <v>11015</v>
      </c>
      <c r="M41" s="6">
        <v>7276.56</v>
      </c>
      <c r="N41" s="6">
        <v>14604</v>
      </c>
      <c r="O41" s="6">
        <v>148748</v>
      </c>
      <c r="P41" s="6">
        <v>221157</v>
      </c>
      <c r="Q41" s="6">
        <v>30442</v>
      </c>
      <c r="R41" s="6">
        <v>400348</v>
      </c>
      <c r="S41" s="3" t="s">
        <v>63</v>
      </c>
    </row>
    <row r="42" spans="1:19" ht="12.75">
      <c r="A42" s="3">
        <v>27</v>
      </c>
      <c r="B42" s="3" t="s">
        <v>64</v>
      </c>
      <c r="C42" s="7">
        <v>27.023</v>
      </c>
      <c r="D42" s="7">
        <v>1199.478</v>
      </c>
      <c r="E42" s="7">
        <v>235.052</v>
      </c>
      <c r="F42" s="7">
        <v>1461.554</v>
      </c>
      <c r="G42" s="8">
        <v>14.31</v>
      </c>
      <c r="H42" s="8">
        <v>1.58</v>
      </c>
      <c r="I42" s="8">
        <v>1.6</v>
      </c>
      <c r="J42" s="8">
        <v>1.82</v>
      </c>
      <c r="K42" s="6">
        <v>42950</v>
      </c>
      <c r="L42" s="6">
        <v>10987</v>
      </c>
      <c r="M42" s="6">
        <v>6921.01</v>
      </c>
      <c r="N42" s="6">
        <v>15057</v>
      </c>
      <c r="O42" s="6">
        <v>166054</v>
      </c>
      <c r="P42" s="6">
        <v>208553</v>
      </c>
      <c r="Q42" s="6">
        <v>26003</v>
      </c>
      <c r="R42" s="6">
        <v>400610</v>
      </c>
      <c r="S42" s="3" t="s">
        <v>65</v>
      </c>
    </row>
    <row r="43" spans="1:19" ht="12.75">
      <c r="A43" s="3">
        <v>29</v>
      </c>
      <c r="B43" s="3" t="s">
        <v>66</v>
      </c>
      <c r="C43" s="7">
        <v>33.234</v>
      </c>
      <c r="D43" s="7">
        <v>1124.852</v>
      </c>
      <c r="E43" s="7">
        <v>257.085</v>
      </c>
      <c r="F43" s="7">
        <v>1415.171</v>
      </c>
      <c r="G43" s="8">
        <v>13.71</v>
      </c>
      <c r="H43" s="8">
        <v>1.57</v>
      </c>
      <c r="I43" s="8">
        <v>1.64</v>
      </c>
      <c r="J43" s="8">
        <v>1.86</v>
      </c>
      <c r="K43" s="6">
        <v>43769</v>
      </c>
      <c r="L43" s="6">
        <v>10753</v>
      </c>
      <c r="M43" s="6">
        <v>8146.61</v>
      </c>
      <c r="N43" s="6">
        <v>16039</v>
      </c>
      <c r="O43" s="6">
        <v>199477</v>
      </c>
      <c r="P43" s="6">
        <v>189574</v>
      </c>
      <c r="Q43" s="6">
        <v>34245</v>
      </c>
      <c r="R43" s="6">
        <v>423296</v>
      </c>
      <c r="S43" s="3" t="s">
        <v>67</v>
      </c>
    </row>
    <row r="44" spans="1:19" ht="12.75">
      <c r="A44" s="3">
        <v>31</v>
      </c>
      <c r="B44" s="3" t="s">
        <v>68</v>
      </c>
      <c r="C44" s="7">
        <v>30.998</v>
      </c>
      <c r="D44" s="7">
        <v>1217.593</v>
      </c>
      <c r="E44" s="7">
        <v>302.899</v>
      </c>
      <c r="F44" s="7">
        <v>1551.49</v>
      </c>
      <c r="G44" s="8">
        <v>11.21</v>
      </c>
      <c r="H44" s="8">
        <v>1.53</v>
      </c>
      <c r="I44" s="8">
        <v>1.54</v>
      </c>
      <c r="J44" s="8">
        <v>1.73</v>
      </c>
      <c r="K44" s="6">
        <v>58438</v>
      </c>
      <c r="L44" s="6">
        <v>11703</v>
      </c>
      <c r="M44" s="6">
        <v>7792.18</v>
      </c>
      <c r="N44" s="6">
        <v>17078</v>
      </c>
      <c r="O44" s="6">
        <v>203050</v>
      </c>
      <c r="P44" s="6">
        <v>218461</v>
      </c>
      <c r="Q44" s="6">
        <v>36401</v>
      </c>
      <c r="R44" s="6">
        <v>457912</v>
      </c>
      <c r="S44" s="3" t="s">
        <v>14</v>
      </c>
    </row>
    <row r="45" spans="1:19" ht="12.75">
      <c r="A45" s="3">
        <v>32</v>
      </c>
      <c r="B45" s="3" t="s">
        <v>69</v>
      </c>
      <c r="C45" s="7">
        <v>24.502</v>
      </c>
      <c r="D45" s="7">
        <v>1071.759</v>
      </c>
      <c r="E45" s="7">
        <v>301.95</v>
      </c>
      <c r="F45" s="7">
        <v>1398.212</v>
      </c>
      <c r="G45" s="8">
        <v>14.12</v>
      </c>
      <c r="H45" s="8">
        <v>1.56</v>
      </c>
      <c r="I45" s="8">
        <v>1.62</v>
      </c>
      <c r="J45" s="8">
        <v>1.79</v>
      </c>
      <c r="K45" s="6">
        <v>45052</v>
      </c>
      <c r="L45" s="6">
        <v>11429</v>
      </c>
      <c r="M45" s="6">
        <v>7812.88</v>
      </c>
      <c r="N45" s="6">
        <v>15361</v>
      </c>
      <c r="O45" s="6">
        <v>155862</v>
      </c>
      <c r="P45" s="6">
        <v>190906</v>
      </c>
      <c r="Q45" s="6">
        <v>38322</v>
      </c>
      <c r="R45" s="6">
        <v>385089</v>
      </c>
      <c r="S45" s="3" t="s">
        <v>70</v>
      </c>
    </row>
    <row r="46" spans="1:19" ht="12.75">
      <c r="A46" s="4">
        <v>38</v>
      </c>
      <c r="B46" s="4" t="s">
        <v>71</v>
      </c>
      <c r="C46" s="12">
        <v>28.844</v>
      </c>
      <c r="D46" s="12">
        <v>1291.55</v>
      </c>
      <c r="E46" s="12">
        <v>260.356</v>
      </c>
      <c r="F46" s="12">
        <v>1580.75</v>
      </c>
      <c r="G46" s="13">
        <v>11.81</v>
      </c>
      <c r="H46" s="13">
        <v>1.67</v>
      </c>
      <c r="I46" s="13">
        <v>1.69</v>
      </c>
      <c r="J46" s="13">
        <v>1.86</v>
      </c>
      <c r="K46" s="14">
        <v>52449</v>
      </c>
      <c r="L46" s="14">
        <v>10502</v>
      </c>
      <c r="M46" s="14">
        <v>7251.04</v>
      </c>
      <c r="N46" s="14">
        <v>14876</v>
      </c>
      <c r="O46" s="14">
        <v>178672</v>
      </c>
      <c r="P46" s="14">
        <v>226996</v>
      </c>
      <c r="Q46" s="14">
        <v>31833</v>
      </c>
      <c r="R46" s="14">
        <v>437501</v>
      </c>
      <c r="S46" s="4" t="s">
        <v>72</v>
      </c>
    </row>
    <row r="47" spans="1:19" ht="12.75">
      <c r="A47" s="3">
        <v>60</v>
      </c>
      <c r="B47" s="3" t="s">
        <v>73</v>
      </c>
      <c r="C47" s="7">
        <v>28.587</v>
      </c>
      <c r="D47" s="7">
        <v>1167.601</v>
      </c>
      <c r="E47" s="7">
        <v>259.529</v>
      </c>
      <c r="F47" s="7">
        <v>1455.717</v>
      </c>
      <c r="G47" s="8">
        <v>15.25</v>
      </c>
      <c r="H47" s="8">
        <v>1.52</v>
      </c>
      <c r="I47" s="8">
        <v>1.69</v>
      </c>
      <c r="J47" s="8">
        <v>1.82</v>
      </c>
      <c r="K47" s="6">
        <v>40721</v>
      </c>
      <c r="L47" s="6">
        <v>11681</v>
      </c>
      <c r="M47" s="6">
        <v>7870.03</v>
      </c>
      <c r="N47" s="6">
        <v>15831</v>
      </c>
      <c r="O47" s="6">
        <v>177490</v>
      </c>
      <c r="P47" s="6">
        <v>207320</v>
      </c>
      <c r="Q47" s="6">
        <v>34436</v>
      </c>
      <c r="R47" s="6">
        <v>419246</v>
      </c>
      <c r="S47" s="3" t="s">
        <v>74</v>
      </c>
    </row>
    <row r="48" spans="1:19" ht="12.75">
      <c r="A48" s="3">
        <v>61</v>
      </c>
      <c r="B48" s="3" t="s">
        <v>75</v>
      </c>
      <c r="C48" s="7">
        <v>25.665</v>
      </c>
      <c r="D48" s="7">
        <v>1251.174</v>
      </c>
      <c r="E48" s="7">
        <v>223.161</v>
      </c>
      <c r="F48" s="7">
        <v>1500</v>
      </c>
      <c r="G48" s="8">
        <v>12.1</v>
      </c>
      <c r="H48" s="8">
        <v>1.38</v>
      </c>
      <c r="I48" s="8">
        <v>1.75</v>
      </c>
      <c r="J48" s="8">
        <v>1.62</v>
      </c>
      <c r="K48" s="6">
        <v>53804</v>
      </c>
      <c r="L48" s="6">
        <v>12878</v>
      </c>
      <c r="M48" s="6">
        <v>8584.72</v>
      </c>
      <c r="N48" s="6">
        <v>17426</v>
      </c>
      <c r="O48" s="6">
        <v>167055</v>
      </c>
      <c r="P48" s="6">
        <v>222227</v>
      </c>
      <c r="Q48" s="6">
        <v>33452</v>
      </c>
      <c r="R48" s="6">
        <v>422734</v>
      </c>
      <c r="S48" s="3" t="s">
        <v>76</v>
      </c>
    </row>
    <row r="49" spans="1:19" ht="12.75">
      <c r="A49" s="3">
        <v>62</v>
      </c>
      <c r="B49" s="3" t="s">
        <v>77</v>
      </c>
      <c r="C49" s="7">
        <v>25.751</v>
      </c>
      <c r="D49" s="7">
        <v>1194.631</v>
      </c>
      <c r="E49" s="7">
        <v>250.682</v>
      </c>
      <c r="F49" s="7">
        <v>1471.065</v>
      </c>
      <c r="G49" s="8">
        <v>14.12</v>
      </c>
      <c r="H49" s="8">
        <v>1.51</v>
      </c>
      <c r="I49" s="8">
        <v>1.57</v>
      </c>
      <c r="J49" s="8">
        <v>1.74</v>
      </c>
      <c r="K49" s="6">
        <v>41646</v>
      </c>
      <c r="L49" s="6">
        <v>10081</v>
      </c>
      <c r="M49" s="6">
        <v>8733.2</v>
      </c>
      <c r="N49" s="6">
        <v>14353</v>
      </c>
      <c r="O49" s="6">
        <v>151464</v>
      </c>
      <c r="P49" s="6">
        <v>182120</v>
      </c>
      <c r="Q49" s="6">
        <v>34289</v>
      </c>
      <c r="R49" s="6">
        <v>367873</v>
      </c>
      <c r="S49" s="3" t="s">
        <v>78</v>
      </c>
    </row>
    <row r="50" spans="1:19" ht="12.75">
      <c r="A50" s="3">
        <v>63</v>
      </c>
      <c r="B50" s="3" t="s">
        <v>79</v>
      </c>
      <c r="C50" s="7">
        <v>32.049</v>
      </c>
      <c r="D50" s="7">
        <v>1188.792</v>
      </c>
      <c r="E50" s="7">
        <v>245.359</v>
      </c>
      <c r="F50" s="7">
        <v>1466.2</v>
      </c>
      <c r="G50" s="8">
        <v>17.03</v>
      </c>
      <c r="H50" s="8">
        <v>1.49</v>
      </c>
      <c r="I50" s="8">
        <v>1.69</v>
      </c>
      <c r="J50" s="8">
        <v>1.86</v>
      </c>
      <c r="K50" s="6">
        <v>32509</v>
      </c>
      <c r="L50" s="6">
        <v>10169</v>
      </c>
      <c r="M50" s="6">
        <v>9450.21</v>
      </c>
      <c r="N50" s="6">
        <v>14528</v>
      </c>
      <c r="O50" s="6">
        <v>177460</v>
      </c>
      <c r="P50" s="6">
        <v>179851</v>
      </c>
      <c r="Q50" s="6">
        <v>39208</v>
      </c>
      <c r="R50" s="6">
        <v>396519</v>
      </c>
      <c r="S50" s="3" t="s">
        <v>80</v>
      </c>
    </row>
    <row r="51" spans="1:19" ht="12.75">
      <c r="A51" s="3">
        <v>64</v>
      </c>
      <c r="B51" s="3" t="s">
        <v>81</v>
      </c>
      <c r="C51" s="7">
        <v>29.87</v>
      </c>
      <c r="D51" s="7">
        <v>1157.143</v>
      </c>
      <c r="E51" s="7">
        <v>298.838</v>
      </c>
      <c r="F51" s="7">
        <v>1485.851</v>
      </c>
      <c r="G51" s="8">
        <v>14.56</v>
      </c>
      <c r="H51" s="8">
        <v>1.5</v>
      </c>
      <c r="I51" s="8">
        <v>1.44</v>
      </c>
      <c r="J51" s="8">
        <v>1.75</v>
      </c>
      <c r="K51" s="6">
        <v>41841</v>
      </c>
      <c r="L51" s="6">
        <v>10627</v>
      </c>
      <c r="M51" s="6">
        <v>8547.55</v>
      </c>
      <c r="N51" s="6">
        <v>15509</v>
      </c>
      <c r="O51" s="6">
        <v>181977</v>
      </c>
      <c r="P51" s="6">
        <v>184233</v>
      </c>
      <c r="Q51" s="6">
        <v>36697</v>
      </c>
      <c r="R51" s="6">
        <v>402907</v>
      </c>
      <c r="S51" s="3" t="s">
        <v>82</v>
      </c>
    </row>
    <row r="52" spans="1:19" ht="12.75">
      <c r="A52" s="3">
        <v>65</v>
      </c>
      <c r="B52" s="3" t="s">
        <v>83</v>
      </c>
      <c r="C52" s="7">
        <v>32.186</v>
      </c>
      <c r="D52" s="7">
        <v>1057.209</v>
      </c>
      <c r="E52" s="7">
        <v>200.465</v>
      </c>
      <c r="F52" s="7">
        <v>1289.86</v>
      </c>
      <c r="G52" s="8">
        <v>15.16</v>
      </c>
      <c r="H52" s="8">
        <v>1.44</v>
      </c>
      <c r="I52" s="8">
        <v>1.67</v>
      </c>
      <c r="J52" s="8">
        <v>1.82</v>
      </c>
      <c r="K52" s="6">
        <v>38482</v>
      </c>
      <c r="L52" s="6">
        <v>11832</v>
      </c>
      <c r="M52" s="6">
        <v>8687.28</v>
      </c>
      <c r="N52" s="6">
        <v>16917</v>
      </c>
      <c r="O52" s="6">
        <v>187795</v>
      </c>
      <c r="P52" s="6">
        <v>180633</v>
      </c>
      <c r="Q52" s="6">
        <v>29125</v>
      </c>
      <c r="R52" s="6">
        <v>397553</v>
      </c>
      <c r="S52" s="3" t="s">
        <v>84</v>
      </c>
    </row>
    <row r="53" spans="1:19" ht="12.75">
      <c r="A53" s="3">
        <v>66</v>
      </c>
      <c r="B53" s="3" t="s">
        <v>85</v>
      </c>
      <c r="C53" s="7">
        <v>37.545</v>
      </c>
      <c r="D53" s="7">
        <v>943.321</v>
      </c>
      <c r="E53" s="7">
        <v>201.444</v>
      </c>
      <c r="F53" s="7">
        <v>1182.31</v>
      </c>
      <c r="G53" s="8">
        <v>16.04</v>
      </c>
      <c r="H53" s="8">
        <v>1.36</v>
      </c>
      <c r="I53" s="8">
        <v>1.65</v>
      </c>
      <c r="J53" s="8">
        <v>1.88</v>
      </c>
      <c r="K53" s="6">
        <v>35744</v>
      </c>
      <c r="L53" s="6">
        <v>11379</v>
      </c>
      <c r="M53" s="6">
        <v>9232.62</v>
      </c>
      <c r="N53" s="6">
        <v>17662</v>
      </c>
      <c r="O53" s="6">
        <v>215235</v>
      </c>
      <c r="P53" s="6">
        <v>146330</v>
      </c>
      <c r="Q53" s="6">
        <v>30764</v>
      </c>
      <c r="R53" s="6">
        <v>392330</v>
      </c>
      <c r="S53" s="3" t="s">
        <v>86</v>
      </c>
    </row>
    <row r="54" spans="1:19" ht="12.75">
      <c r="A54" s="3">
        <v>67</v>
      </c>
      <c r="B54" s="3" t="s">
        <v>87</v>
      </c>
      <c r="C54" s="7">
        <v>35.048</v>
      </c>
      <c r="D54" s="7">
        <v>1159.445</v>
      </c>
      <c r="E54" s="7">
        <v>313.473</v>
      </c>
      <c r="F54" s="7">
        <v>1507.965</v>
      </c>
      <c r="G54" s="8">
        <v>14.52</v>
      </c>
      <c r="H54" s="8">
        <v>1.58</v>
      </c>
      <c r="I54" s="8">
        <v>1.51</v>
      </c>
      <c r="J54" s="8">
        <v>1.86</v>
      </c>
      <c r="K54" s="6">
        <v>43407</v>
      </c>
      <c r="L54" s="6">
        <v>12058</v>
      </c>
      <c r="M54" s="6">
        <v>7976.65</v>
      </c>
      <c r="N54" s="6">
        <v>17055</v>
      </c>
      <c r="O54" s="6">
        <v>220927</v>
      </c>
      <c r="P54" s="6">
        <v>220288</v>
      </c>
      <c r="Q54" s="6">
        <v>37639</v>
      </c>
      <c r="R54" s="6">
        <v>478854</v>
      </c>
      <c r="S54" s="3" t="s">
        <v>88</v>
      </c>
    </row>
    <row r="55" spans="1:19" ht="12.75">
      <c r="A55" s="3">
        <v>90</v>
      </c>
      <c r="B55" s="3" t="s">
        <v>89</v>
      </c>
      <c r="C55" s="7">
        <v>29.197</v>
      </c>
      <c r="D55" s="7">
        <v>1100.73</v>
      </c>
      <c r="E55" s="7">
        <v>122.628</v>
      </c>
      <c r="F55" s="7">
        <v>1252.555</v>
      </c>
      <c r="G55" s="8">
        <v>16.65</v>
      </c>
      <c r="H55" s="8">
        <v>1.27</v>
      </c>
      <c r="I55" s="8">
        <v>1.98</v>
      </c>
      <c r="J55" s="8">
        <v>1.7</v>
      </c>
      <c r="K55" s="6">
        <v>31553</v>
      </c>
      <c r="L55" s="6">
        <v>16986</v>
      </c>
      <c r="M55" s="6">
        <v>9253.22</v>
      </c>
      <c r="N55" s="6">
        <v>19432</v>
      </c>
      <c r="O55" s="6">
        <v>153388</v>
      </c>
      <c r="P55" s="6">
        <v>237934</v>
      </c>
      <c r="Q55" s="6">
        <v>22424</v>
      </c>
      <c r="R55" s="6">
        <v>413746</v>
      </c>
      <c r="S55" s="3" t="s">
        <v>84</v>
      </c>
    </row>
    <row r="56" spans="1:19" ht="12.75">
      <c r="A56" s="3"/>
      <c r="B56" s="3" t="s">
        <v>90</v>
      </c>
      <c r="C56" s="7">
        <v>29.37</v>
      </c>
      <c r="D56" s="7">
        <v>1168.695</v>
      </c>
      <c r="E56" s="7">
        <v>287.375</v>
      </c>
      <c r="F56" s="7">
        <v>1485.439</v>
      </c>
      <c r="G56" s="8">
        <v>14.03</v>
      </c>
      <c r="H56" s="8">
        <v>1.57</v>
      </c>
      <c r="I56" s="8">
        <v>1.59</v>
      </c>
      <c r="J56" s="8">
        <v>1.82</v>
      </c>
      <c r="K56" s="6">
        <v>45322</v>
      </c>
      <c r="L56" s="6">
        <v>11587</v>
      </c>
      <c r="M56" s="6">
        <v>7840.77</v>
      </c>
      <c r="N56" s="6">
        <v>16102</v>
      </c>
      <c r="O56" s="6">
        <v>186777</v>
      </c>
      <c r="P56" s="6">
        <v>211945</v>
      </c>
      <c r="Q56" s="6">
        <v>35900</v>
      </c>
      <c r="R56" s="6">
        <v>434622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fitToHeight="0" horizontalDpi="600" verticalDpi="600" orientation="landscape" paperSize="9" scale="79" r:id="rId1"/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1">
      <selection activeCell="F14" sqref="F14"/>
    </sheetView>
  </sheetViews>
  <sheetFormatPr defaultColWidth="9.00390625" defaultRowHeight="13.5"/>
  <cols>
    <col min="1" max="1" width="4.87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33.746</v>
      </c>
      <c r="D7" s="7">
        <v>1373.146</v>
      </c>
      <c r="E7" s="7">
        <v>301.284</v>
      </c>
      <c r="F7" s="7">
        <v>1708.175</v>
      </c>
      <c r="G7" s="8">
        <v>13.58</v>
      </c>
      <c r="H7" s="8">
        <v>1.66</v>
      </c>
      <c r="I7" s="8">
        <v>1.73</v>
      </c>
      <c r="J7" s="8">
        <v>1.91</v>
      </c>
      <c r="K7" s="6">
        <v>43582</v>
      </c>
      <c r="L7" s="6">
        <v>9620</v>
      </c>
      <c r="M7" s="6">
        <v>6905</v>
      </c>
      <c r="N7" s="6">
        <v>13961</v>
      </c>
      <c r="O7" s="6">
        <v>199669</v>
      </c>
      <c r="P7" s="6">
        <v>219024</v>
      </c>
      <c r="Q7" s="6">
        <v>36092</v>
      </c>
      <c r="R7" s="6">
        <v>454785</v>
      </c>
      <c r="S7" s="3"/>
    </row>
    <row r="8" spans="1:19" ht="12.75">
      <c r="A8" s="3"/>
      <c r="B8" s="3" t="s">
        <v>104</v>
      </c>
      <c r="C8" s="7">
        <v>33.139</v>
      </c>
      <c r="D8" s="7">
        <v>1344.357</v>
      </c>
      <c r="E8" s="7">
        <v>301.296</v>
      </c>
      <c r="F8" s="7">
        <v>1678.792</v>
      </c>
      <c r="G8" s="8">
        <v>13.87</v>
      </c>
      <c r="H8" s="8">
        <v>1.62</v>
      </c>
      <c r="I8" s="8">
        <v>1.69</v>
      </c>
      <c r="J8" s="8">
        <v>1.88</v>
      </c>
      <c r="K8" s="6">
        <v>44342</v>
      </c>
      <c r="L8" s="6">
        <v>9856</v>
      </c>
      <c r="M8" s="6">
        <v>7020</v>
      </c>
      <c r="N8" s="6">
        <v>14426</v>
      </c>
      <c r="O8" s="6">
        <v>203787</v>
      </c>
      <c r="P8" s="6">
        <v>215046</v>
      </c>
      <c r="Q8" s="6">
        <v>35797</v>
      </c>
      <c r="R8" s="6">
        <v>454630</v>
      </c>
      <c r="S8" s="3"/>
    </row>
    <row r="9" spans="1:19" ht="12.75">
      <c r="A9" s="3"/>
      <c r="B9" s="3" t="s">
        <v>108</v>
      </c>
      <c r="C9" s="7">
        <v>31.944</v>
      </c>
      <c r="D9" s="7">
        <v>1323.297</v>
      </c>
      <c r="E9" s="7">
        <v>308.02</v>
      </c>
      <c r="F9" s="7">
        <v>1663.26</v>
      </c>
      <c r="G9" s="8">
        <v>13.69</v>
      </c>
      <c r="H9" s="8">
        <v>1.59</v>
      </c>
      <c r="I9" s="8">
        <v>1.65</v>
      </c>
      <c r="J9" s="8">
        <v>1.84</v>
      </c>
      <c r="K9" s="6">
        <v>45159</v>
      </c>
      <c r="L9" s="6">
        <v>10287</v>
      </c>
      <c r="M9" s="6">
        <v>7118</v>
      </c>
      <c r="N9" s="6">
        <v>14751</v>
      </c>
      <c r="O9" s="6">
        <v>197499</v>
      </c>
      <c r="P9" s="6">
        <v>216870</v>
      </c>
      <c r="Q9" s="6">
        <v>36280</v>
      </c>
      <c r="R9" s="6">
        <v>450648</v>
      </c>
      <c r="S9" s="3"/>
    </row>
    <row r="10" spans="1:19" ht="12.75">
      <c r="A10" s="3"/>
      <c r="B10" s="3" t="s">
        <v>109</v>
      </c>
      <c r="C10" s="7">
        <v>29.977</v>
      </c>
      <c r="D10" s="7">
        <v>1238.423</v>
      </c>
      <c r="E10" s="7">
        <v>277.058</v>
      </c>
      <c r="F10" s="7">
        <v>1545.458</v>
      </c>
      <c r="G10" s="8">
        <v>13.5</v>
      </c>
      <c r="H10" s="8">
        <v>1.55</v>
      </c>
      <c r="I10" s="8">
        <v>1.65</v>
      </c>
      <c r="J10" s="8">
        <v>1.8</v>
      </c>
      <c r="K10" s="6">
        <v>46570</v>
      </c>
      <c r="L10" s="6">
        <v>10842</v>
      </c>
      <c r="M10" s="6">
        <v>7704</v>
      </c>
      <c r="N10" s="6">
        <v>15528</v>
      </c>
      <c r="O10" s="6">
        <v>188396</v>
      </c>
      <c r="P10" s="6">
        <v>207965</v>
      </c>
      <c r="Q10" s="6">
        <v>35126</v>
      </c>
      <c r="R10" s="6">
        <v>431487</v>
      </c>
      <c r="S10" s="3"/>
    </row>
    <row r="11" spans="1:19" ht="12.75">
      <c r="A11" s="3"/>
      <c r="B11" s="3" t="s">
        <v>110</v>
      </c>
      <c r="C11" s="7">
        <v>30.98</v>
      </c>
      <c r="D11" s="7">
        <v>1276.764</v>
      </c>
      <c r="E11" s="7">
        <v>293.057</v>
      </c>
      <c r="F11" s="7">
        <v>1600.8</v>
      </c>
      <c r="G11" s="8">
        <v>13.37</v>
      </c>
      <c r="H11" s="8">
        <v>1.55</v>
      </c>
      <c r="I11" s="8">
        <v>1.6</v>
      </c>
      <c r="J11" s="8">
        <v>1.79</v>
      </c>
      <c r="K11" s="6">
        <v>49117</v>
      </c>
      <c r="L11" s="6">
        <v>11105</v>
      </c>
      <c r="M11" s="6">
        <v>7873</v>
      </c>
      <c r="N11" s="6">
        <v>16068</v>
      </c>
      <c r="O11" s="6">
        <v>203409</v>
      </c>
      <c r="P11" s="6">
        <v>220071</v>
      </c>
      <c r="Q11" s="6">
        <v>37005</v>
      </c>
      <c r="R11" s="6">
        <v>460485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34.836</v>
      </c>
      <c r="D13" s="7">
        <v>1366.668</v>
      </c>
      <c r="E13" s="7">
        <v>312.08</v>
      </c>
      <c r="F13" s="7">
        <v>1713.584</v>
      </c>
      <c r="G13" s="8">
        <v>13.02</v>
      </c>
      <c r="H13" s="8">
        <v>1.61</v>
      </c>
      <c r="I13" s="8">
        <v>1.62</v>
      </c>
      <c r="J13" s="8">
        <v>1.85</v>
      </c>
      <c r="K13" s="6">
        <v>50554</v>
      </c>
      <c r="L13" s="6">
        <v>10857</v>
      </c>
      <c r="M13" s="6">
        <v>7638</v>
      </c>
      <c r="N13" s="6">
        <v>16039</v>
      </c>
      <c r="O13" s="6">
        <v>229371</v>
      </c>
      <c r="P13" s="6">
        <v>239289</v>
      </c>
      <c r="Q13" s="6">
        <v>38536</v>
      </c>
      <c r="R13" s="6">
        <v>507197</v>
      </c>
      <c r="S13" s="3" t="s">
        <v>12</v>
      </c>
    </row>
    <row r="14" spans="1:19" ht="12.75">
      <c r="A14" s="3">
        <v>2</v>
      </c>
      <c r="B14" s="3" t="s">
        <v>13</v>
      </c>
      <c r="C14" s="7">
        <v>27.931</v>
      </c>
      <c r="D14" s="7">
        <v>1362.362</v>
      </c>
      <c r="E14" s="7">
        <v>354.513</v>
      </c>
      <c r="F14" s="7">
        <v>1744.806</v>
      </c>
      <c r="G14" s="8">
        <v>13.18</v>
      </c>
      <c r="H14" s="8">
        <v>1.62</v>
      </c>
      <c r="I14" s="8">
        <v>1.56</v>
      </c>
      <c r="J14" s="8">
        <v>1.8</v>
      </c>
      <c r="K14" s="6">
        <v>56126</v>
      </c>
      <c r="L14" s="6">
        <v>11550</v>
      </c>
      <c r="M14" s="6">
        <v>7838</v>
      </c>
      <c r="N14" s="6">
        <v>16136</v>
      </c>
      <c r="O14" s="6">
        <v>206668</v>
      </c>
      <c r="P14" s="6">
        <v>255407</v>
      </c>
      <c r="Q14" s="6">
        <v>43307</v>
      </c>
      <c r="R14" s="6">
        <v>505383</v>
      </c>
      <c r="S14" s="3" t="s">
        <v>14</v>
      </c>
    </row>
    <row r="15" spans="1:19" ht="12.75">
      <c r="A15" s="3">
        <v>3</v>
      </c>
      <c r="B15" s="3" t="s">
        <v>15</v>
      </c>
      <c r="C15" s="7">
        <v>28.227</v>
      </c>
      <c r="D15" s="7">
        <v>1121.103</v>
      </c>
      <c r="E15" s="7">
        <v>199.272</v>
      </c>
      <c r="F15" s="7">
        <v>1348.602</v>
      </c>
      <c r="G15" s="8">
        <v>14.13</v>
      </c>
      <c r="H15" s="8">
        <v>1.49</v>
      </c>
      <c r="I15" s="8">
        <v>1.87</v>
      </c>
      <c r="J15" s="8">
        <v>1.81</v>
      </c>
      <c r="K15" s="6">
        <v>48653</v>
      </c>
      <c r="L15" s="6">
        <v>10685</v>
      </c>
      <c r="M15" s="6">
        <v>7614</v>
      </c>
      <c r="N15" s="6">
        <v>16427</v>
      </c>
      <c r="O15" s="6">
        <v>194053</v>
      </c>
      <c r="P15" s="6">
        <v>177923</v>
      </c>
      <c r="Q15" s="6">
        <v>28440</v>
      </c>
      <c r="R15" s="6">
        <v>400416</v>
      </c>
      <c r="S15" s="3" t="s">
        <v>16</v>
      </c>
    </row>
    <row r="16" spans="1:19" ht="12.75">
      <c r="A16" s="3">
        <v>4</v>
      </c>
      <c r="B16" s="3" t="s">
        <v>17</v>
      </c>
      <c r="C16" s="7">
        <v>27.107</v>
      </c>
      <c r="D16" s="7">
        <v>1295.164</v>
      </c>
      <c r="E16" s="7">
        <v>277.98</v>
      </c>
      <c r="F16" s="7">
        <v>1600.251</v>
      </c>
      <c r="G16" s="8">
        <v>11.91</v>
      </c>
      <c r="H16" s="8">
        <v>1.46</v>
      </c>
      <c r="I16" s="8">
        <v>1.61</v>
      </c>
      <c r="J16" s="8">
        <v>1.67</v>
      </c>
      <c r="K16" s="6">
        <v>57928</v>
      </c>
      <c r="L16" s="6">
        <v>10774</v>
      </c>
      <c r="M16" s="6">
        <v>8247</v>
      </c>
      <c r="N16" s="6">
        <v>16065</v>
      </c>
      <c r="O16" s="6">
        <v>187063</v>
      </c>
      <c r="P16" s="6">
        <v>204131</v>
      </c>
      <c r="Q16" s="6">
        <v>36865</v>
      </c>
      <c r="R16" s="6">
        <v>428058</v>
      </c>
      <c r="S16" s="3" t="s">
        <v>18</v>
      </c>
    </row>
    <row r="17" spans="1:19" ht="12.75">
      <c r="A17" s="3">
        <v>5</v>
      </c>
      <c r="B17" s="3" t="s">
        <v>19</v>
      </c>
      <c r="C17" s="7">
        <v>31.194</v>
      </c>
      <c r="D17" s="7">
        <v>1191.71</v>
      </c>
      <c r="E17" s="7">
        <v>266.411</v>
      </c>
      <c r="F17" s="7">
        <v>1489.315</v>
      </c>
      <c r="G17" s="8">
        <v>14.69</v>
      </c>
      <c r="H17" s="8">
        <v>1.57</v>
      </c>
      <c r="I17" s="8">
        <v>1.64</v>
      </c>
      <c r="J17" s="8">
        <v>1.86</v>
      </c>
      <c r="K17" s="6">
        <v>44993</v>
      </c>
      <c r="L17" s="6">
        <v>11075</v>
      </c>
      <c r="M17" s="6">
        <v>7699</v>
      </c>
      <c r="N17" s="6">
        <v>16152</v>
      </c>
      <c r="O17" s="6">
        <v>206123</v>
      </c>
      <c r="P17" s="6">
        <v>207562</v>
      </c>
      <c r="Q17" s="6">
        <v>33688</v>
      </c>
      <c r="R17" s="6">
        <v>447373</v>
      </c>
      <c r="S17" s="3" t="s">
        <v>20</v>
      </c>
    </row>
    <row r="18" spans="1:19" ht="12.75">
      <c r="A18" s="3">
        <v>6</v>
      </c>
      <c r="B18" s="3" t="s">
        <v>21</v>
      </c>
      <c r="C18" s="7">
        <v>27.018</v>
      </c>
      <c r="D18" s="7">
        <v>1194.799</v>
      </c>
      <c r="E18" s="7">
        <v>301.726</v>
      </c>
      <c r="F18" s="7">
        <v>1523.543</v>
      </c>
      <c r="G18" s="8">
        <v>12.95</v>
      </c>
      <c r="H18" s="8">
        <v>1.44</v>
      </c>
      <c r="I18" s="8">
        <v>1.48</v>
      </c>
      <c r="J18" s="8">
        <v>1.65</v>
      </c>
      <c r="K18" s="6">
        <v>53325</v>
      </c>
      <c r="L18" s="6">
        <v>11076</v>
      </c>
      <c r="M18" s="6">
        <v>8279</v>
      </c>
      <c r="N18" s="6">
        <v>16447</v>
      </c>
      <c r="O18" s="6">
        <v>186547</v>
      </c>
      <c r="P18" s="6">
        <v>190863</v>
      </c>
      <c r="Q18" s="6">
        <v>36962</v>
      </c>
      <c r="R18" s="6">
        <v>414372</v>
      </c>
      <c r="S18" s="3" t="s">
        <v>22</v>
      </c>
    </row>
    <row r="19" spans="1:19" ht="12.75">
      <c r="A19" s="3">
        <v>7</v>
      </c>
      <c r="B19" s="3" t="s">
        <v>23</v>
      </c>
      <c r="C19" s="7">
        <v>36.133</v>
      </c>
      <c r="D19" s="7">
        <v>1083.345</v>
      </c>
      <c r="E19" s="7">
        <v>273.425</v>
      </c>
      <c r="F19" s="7">
        <v>1392.904</v>
      </c>
      <c r="G19" s="8">
        <v>13.01</v>
      </c>
      <c r="H19" s="8">
        <v>1.53</v>
      </c>
      <c r="I19" s="8">
        <v>1.63</v>
      </c>
      <c r="J19" s="8">
        <v>1.84</v>
      </c>
      <c r="K19" s="6">
        <v>48034</v>
      </c>
      <c r="L19" s="6">
        <v>10763</v>
      </c>
      <c r="M19" s="6">
        <v>7126</v>
      </c>
      <c r="N19" s="6">
        <v>16960</v>
      </c>
      <c r="O19" s="6">
        <v>225839</v>
      </c>
      <c r="P19" s="6">
        <v>177839</v>
      </c>
      <c r="Q19" s="6">
        <v>31678</v>
      </c>
      <c r="R19" s="6">
        <v>435356</v>
      </c>
      <c r="S19" s="3" t="s">
        <v>24</v>
      </c>
    </row>
    <row r="20" spans="1:19" ht="12.75">
      <c r="A20" s="3">
        <v>8</v>
      </c>
      <c r="B20" s="3" t="s">
        <v>25</v>
      </c>
      <c r="C20" s="7">
        <v>30.215</v>
      </c>
      <c r="D20" s="7">
        <v>1285.053</v>
      </c>
      <c r="E20" s="7">
        <v>351.077</v>
      </c>
      <c r="F20" s="7">
        <v>1666.346</v>
      </c>
      <c r="G20" s="8">
        <v>14.49</v>
      </c>
      <c r="H20" s="8">
        <v>1.52</v>
      </c>
      <c r="I20" s="8">
        <v>1.38</v>
      </c>
      <c r="J20" s="8">
        <v>1.72</v>
      </c>
      <c r="K20" s="6">
        <v>44138</v>
      </c>
      <c r="L20" s="6">
        <v>12539</v>
      </c>
      <c r="M20" s="6">
        <v>8457</v>
      </c>
      <c r="N20" s="6">
        <v>16666</v>
      </c>
      <c r="O20" s="6">
        <v>193309</v>
      </c>
      <c r="P20" s="6">
        <v>244497</v>
      </c>
      <c r="Q20" s="6">
        <v>41058</v>
      </c>
      <c r="R20" s="6">
        <v>478864</v>
      </c>
      <c r="S20" s="3" t="s">
        <v>26</v>
      </c>
    </row>
    <row r="21" spans="1:19" ht="12.75">
      <c r="A21" s="3">
        <v>9</v>
      </c>
      <c r="B21" s="3" t="s">
        <v>27</v>
      </c>
      <c r="C21" s="7">
        <v>32.629</v>
      </c>
      <c r="D21" s="7">
        <v>1283.546</v>
      </c>
      <c r="E21" s="7">
        <v>284.019</v>
      </c>
      <c r="F21" s="7">
        <v>1600.195</v>
      </c>
      <c r="G21" s="8">
        <v>13.54</v>
      </c>
      <c r="H21" s="8">
        <v>1.5</v>
      </c>
      <c r="I21" s="8">
        <v>1.77</v>
      </c>
      <c r="J21" s="8">
        <v>1.79</v>
      </c>
      <c r="K21" s="6">
        <v>52602</v>
      </c>
      <c r="L21" s="6">
        <v>11876</v>
      </c>
      <c r="M21" s="6">
        <v>7203</v>
      </c>
      <c r="N21" s="6">
        <v>17337</v>
      </c>
      <c r="O21" s="6">
        <v>232321</v>
      </c>
      <c r="P21" s="6">
        <v>228098</v>
      </c>
      <c r="Q21" s="6">
        <v>36144</v>
      </c>
      <c r="R21" s="6">
        <v>496563</v>
      </c>
      <c r="S21" s="3" t="s">
        <v>28</v>
      </c>
    </row>
    <row r="22" spans="1:19" ht="12.75">
      <c r="A22" s="3">
        <v>10</v>
      </c>
      <c r="B22" s="3" t="s">
        <v>29</v>
      </c>
      <c r="C22" s="7">
        <v>29.934</v>
      </c>
      <c r="D22" s="7">
        <v>1181.408</v>
      </c>
      <c r="E22" s="7">
        <v>297.473</v>
      </c>
      <c r="F22" s="7">
        <v>1508.815</v>
      </c>
      <c r="G22" s="8">
        <v>14.48</v>
      </c>
      <c r="H22" s="8">
        <v>1.38</v>
      </c>
      <c r="I22" s="8">
        <v>1.44</v>
      </c>
      <c r="J22" s="8">
        <v>1.65</v>
      </c>
      <c r="K22" s="6">
        <v>41110</v>
      </c>
      <c r="L22" s="6">
        <v>12871</v>
      </c>
      <c r="M22" s="6">
        <v>8878</v>
      </c>
      <c r="N22" s="6">
        <v>17106</v>
      </c>
      <c r="O22" s="6">
        <v>178241</v>
      </c>
      <c r="P22" s="6">
        <v>209183</v>
      </c>
      <c r="Q22" s="6">
        <v>38046</v>
      </c>
      <c r="R22" s="6">
        <v>425470</v>
      </c>
      <c r="S22" s="3" t="s">
        <v>30</v>
      </c>
    </row>
    <row r="23" spans="1:19" ht="12.75">
      <c r="A23" s="3">
        <v>11</v>
      </c>
      <c r="B23" s="3" t="s">
        <v>31</v>
      </c>
      <c r="C23" s="7">
        <v>26.354</v>
      </c>
      <c r="D23" s="7">
        <v>1189.051</v>
      </c>
      <c r="E23" s="7">
        <v>298.118</v>
      </c>
      <c r="F23" s="7">
        <v>1513.523</v>
      </c>
      <c r="G23" s="8">
        <v>11.96</v>
      </c>
      <c r="H23" s="8">
        <v>1.5</v>
      </c>
      <c r="I23" s="8">
        <v>1.62</v>
      </c>
      <c r="J23" s="8">
        <v>1.71</v>
      </c>
      <c r="K23" s="6">
        <v>54675</v>
      </c>
      <c r="L23" s="6">
        <v>10779</v>
      </c>
      <c r="M23" s="6">
        <v>8397</v>
      </c>
      <c r="N23" s="6">
        <v>15691</v>
      </c>
      <c r="O23" s="6">
        <v>172343</v>
      </c>
      <c r="P23" s="6">
        <v>192152</v>
      </c>
      <c r="Q23" s="6">
        <v>40670</v>
      </c>
      <c r="R23" s="6">
        <v>405165</v>
      </c>
      <c r="S23" s="3" t="s">
        <v>24</v>
      </c>
    </row>
    <row r="24" spans="1:19" ht="12.75">
      <c r="A24" s="3">
        <v>12</v>
      </c>
      <c r="B24" s="3" t="s">
        <v>32</v>
      </c>
      <c r="C24" s="7">
        <v>25.376</v>
      </c>
      <c r="D24" s="7">
        <v>1388.274</v>
      </c>
      <c r="E24" s="7">
        <v>297.114</v>
      </c>
      <c r="F24" s="7">
        <v>1710.764</v>
      </c>
      <c r="G24" s="8">
        <v>12.93</v>
      </c>
      <c r="H24" s="8">
        <v>1.5</v>
      </c>
      <c r="I24" s="8">
        <v>1.61</v>
      </c>
      <c r="J24" s="8">
        <v>1.69</v>
      </c>
      <c r="K24" s="6">
        <v>51462</v>
      </c>
      <c r="L24" s="6">
        <v>9561</v>
      </c>
      <c r="M24" s="6">
        <v>7782</v>
      </c>
      <c r="N24" s="6">
        <v>14017</v>
      </c>
      <c r="O24" s="6">
        <v>168916</v>
      </c>
      <c r="P24" s="6">
        <v>199711</v>
      </c>
      <c r="Q24" s="6">
        <v>37219</v>
      </c>
      <c r="R24" s="6">
        <v>405846</v>
      </c>
      <c r="S24" s="3" t="s">
        <v>33</v>
      </c>
    </row>
    <row r="25" spans="1:19" ht="12.75">
      <c r="A25" s="3">
        <v>13</v>
      </c>
      <c r="B25" s="3" t="s">
        <v>34</v>
      </c>
      <c r="C25" s="7">
        <v>27.359</v>
      </c>
      <c r="D25" s="7">
        <v>1354.882</v>
      </c>
      <c r="E25" s="7">
        <v>304.613</v>
      </c>
      <c r="F25" s="7">
        <v>1686.853</v>
      </c>
      <c r="G25" s="8">
        <v>13.4</v>
      </c>
      <c r="H25" s="8">
        <v>1.6</v>
      </c>
      <c r="I25" s="8">
        <v>1.59</v>
      </c>
      <c r="J25" s="8">
        <v>1.79</v>
      </c>
      <c r="K25" s="6">
        <v>54630</v>
      </c>
      <c r="L25" s="6">
        <v>10707</v>
      </c>
      <c r="M25" s="6">
        <v>8214</v>
      </c>
      <c r="N25" s="6">
        <v>15640</v>
      </c>
      <c r="O25" s="6">
        <v>200263</v>
      </c>
      <c r="P25" s="6">
        <v>232324</v>
      </c>
      <c r="Q25" s="6">
        <v>39703</v>
      </c>
      <c r="R25" s="6">
        <v>472289</v>
      </c>
      <c r="S25" s="3" t="s">
        <v>35</v>
      </c>
    </row>
    <row r="26" spans="1:19" ht="12.75">
      <c r="A26" s="3">
        <v>68</v>
      </c>
      <c r="B26" s="3" t="s">
        <v>36</v>
      </c>
      <c r="C26" s="7">
        <v>28.673</v>
      </c>
      <c r="D26" s="7">
        <v>1216.961</v>
      </c>
      <c r="E26" s="7">
        <v>312.799</v>
      </c>
      <c r="F26" s="7">
        <v>1558.433</v>
      </c>
      <c r="G26" s="8">
        <v>12.12</v>
      </c>
      <c r="H26" s="8">
        <v>1.48</v>
      </c>
      <c r="I26" s="8">
        <v>1.53</v>
      </c>
      <c r="J26" s="8">
        <v>1.68</v>
      </c>
      <c r="K26" s="6">
        <v>53478</v>
      </c>
      <c r="L26" s="6">
        <v>10824</v>
      </c>
      <c r="M26" s="6">
        <v>8070</v>
      </c>
      <c r="N26" s="6">
        <v>15965</v>
      </c>
      <c r="O26" s="6">
        <v>185774</v>
      </c>
      <c r="P26" s="6">
        <v>194688</v>
      </c>
      <c r="Q26" s="6">
        <v>38674</v>
      </c>
      <c r="R26" s="6">
        <v>419136</v>
      </c>
      <c r="S26" s="3" t="s">
        <v>37</v>
      </c>
    </row>
    <row r="27" spans="1:19" ht="12.75">
      <c r="A27" s="3">
        <v>101</v>
      </c>
      <c r="B27" s="3" t="s">
        <v>38</v>
      </c>
      <c r="C27" s="7">
        <v>34.559</v>
      </c>
      <c r="D27" s="7">
        <v>1268.902</v>
      </c>
      <c r="E27" s="7">
        <v>261.006</v>
      </c>
      <c r="F27" s="7">
        <v>1564.467</v>
      </c>
      <c r="G27" s="8">
        <v>12.97</v>
      </c>
      <c r="H27" s="8">
        <v>1.63</v>
      </c>
      <c r="I27" s="8">
        <v>1.69</v>
      </c>
      <c r="J27" s="8">
        <v>1.89</v>
      </c>
      <c r="K27" s="6">
        <v>48752</v>
      </c>
      <c r="L27" s="6">
        <v>12420</v>
      </c>
      <c r="M27" s="6">
        <v>7609</v>
      </c>
      <c r="N27" s="6">
        <v>17205</v>
      </c>
      <c r="O27" s="6">
        <v>218527</v>
      </c>
      <c r="P27" s="6">
        <v>257107</v>
      </c>
      <c r="Q27" s="6">
        <v>33583</v>
      </c>
      <c r="R27" s="6">
        <v>509217</v>
      </c>
      <c r="S27" s="3" t="s">
        <v>39</v>
      </c>
    </row>
    <row r="28" spans="1:19" ht="12.75">
      <c r="A28" s="3">
        <v>102</v>
      </c>
      <c r="B28" s="3" t="s">
        <v>40</v>
      </c>
      <c r="C28" s="7">
        <v>33.947</v>
      </c>
      <c r="D28" s="7">
        <v>1348.388</v>
      </c>
      <c r="E28" s="7">
        <v>298.033</v>
      </c>
      <c r="F28" s="7">
        <v>1680.368</v>
      </c>
      <c r="G28" s="8">
        <v>12.38</v>
      </c>
      <c r="H28" s="8">
        <v>1.58</v>
      </c>
      <c r="I28" s="8">
        <v>1.55</v>
      </c>
      <c r="J28" s="8">
        <v>1.79</v>
      </c>
      <c r="K28" s="6">
        <v>51125</v>
      </c>
      <c r="L28" s="6">
        <v>9621</v>
      </c>
      <c r="M28" s="6">
        <v>7653</v>
      </c>
      <c r="N28" s="6">
        <v>15116</v>
      </c>
      <c r="O28" s="6">
        <v>214943</v>
      </c>
      <c r="P28" s="6">
        <v>204633</v>
      </c>
      <c r="Q28" s="6">
        <v>35386</v>
      </c>
      <c r="R28" s="6">
        <v>454963</v>
      </c>
      <c r="S28" s="3" t="s">
        <v>26</v>
      </c>
    </row>
    <row r="29" spans="1:19" ht="12.75">
      <c r="A29" s="3">
        <v>103</v>
      </c>
      <c r="B29" s="3" t="s">
        <v>41</v>
      </c>
      <c r="C29" s="7">
        <v>29.255</v>
      </c>
      <c r="D29" s="7">
        <v>1441.866</v>
      </c>
      <c r="E29" s="7">
        <v>322.832</v>
      </c>
      <c r="F29" s="7">
        <v>1793.952</v>
      </c>
      <c r="G29" s="8">
        <v>11.6</v>
      </c>
      <c r="H29" s="8">
        <v>1.54</v>
      </c>
      <c r="I29" s="8">
        <v>1.58</v>
      </c>
      <c r="J29" s="8">
        <v>1.71</v>
      </c>
      <c r="K29" s="6">
        <v>53423</v>
      </c>
      <c r="L29" s="6">
        <v>9676</v>
      </c>
      <c r="M29" s="6">
        <v>7434</v>
      </c>
      <c r="N29" s="6">
        <v>14134</v>
      </c>
      <c r="O29" s="6">
        <v>181332</v>
      </c>
      <c r="P29" s="6">
        <v>215257</v>
      </c>
      <c r="Q29" s="6">
        <v>37944</v>
      </c>
      <c r="R29" s="6">
        <v>434534</v>
      </c>
      <c r="S29" s="3" t="s">
        <v>42</v>
      </c>
    </row>
    <row r="30" spans="1:19" ht="12.75">
      <c r="A30" s="3">
        <v>104</v>
      </c>
      <c r="B30" s="3" t="s">
        <v>43</v>
      </c>
      <c r="C30" s="7">
        <v>35.451</v>
      </c>
      <c r="D30" s="7">
        <v>1163.074</v>
      </c>
      <c r="E30" s="7">
        <v>208.849</v>
      </c>
      <c r="F30" s="7">
        <v>1407.374</v>
      </c>
      <c r="G30" s="8">
        <v>14.35</v>
      </c>
      <c r="H30" s="8">
        <v>1.54</v>
      </c>
      <c r="I30" s="8">
        <v>1.66</v>
      </c>
      <c r="J30" s="8">
        <v>1.88</v>
      </c>
      <c r="K30" s="6">
        <v>39558</v>
      </c>
      <c r="L30" s="6">
        <v>10640</v>
      </c>
      <c r="M30" s="6">
        <v>8501</v>
      </c>
      <c r="N30" s="6">
        <v>15921</v>
      </c>
      <c r="O30" s="6">
        <v>201247</v>
      </c>
      <c r="P30" s="6">
        <v>190429</v>
      </c>
      <c r="Q30" s="6">
        <v>29461</v>
      </c>
      <c r="R30" s="6">
        <v>421137</v>
      </c>
      <c r="S30" s="3" t="s">
        <v>44</v>
      </c>
    </row>
    <row r="31" spans="1:19" ht="12.75">
      <c r="A31" s="3">
        <v>105</v>
      </c>
      <c r="B31" s="3" t="s">
        <v>45</v>
      </c>
      <c r="C31" s="7">
        <v>42.171</v>
      </c>
      <c r="D31" s="7">
        <v>1033.151</v>
      </c>
      <c r="E31" s="7">
        <v>178.29</v>
      </c>
      <c r="F31" s="7">
        <v>1253.612</v>
      </c>
      <c r="G31" s="8">
        <v>14.99</v>
      </c>
      <c r="H31" s="8">
        <v>1.46</v>
      </c>
      <c r="I31" s="8">
        <v>1.78</v>
      </c>
      <c r="J31" s="8">
        <v>1.96</v>
      </c>
      <c r="K31" s="6">
        <v>34933</v>
      </c>
      <c r="L31" s="6">
        <v>12037</v>
      </c>
      <c r="M31" s="6">
        <v>7918</v>
      </c>
      <c r="N31" s="6">
        <v>17393</v>
      </c>
      <c r="O31" s="6">
        <v>220881</v>
      </c>
      <c r="P31" s="6">
        <v>181652</v>
      </c>
      <c r="Q31" s="6">
        <v>25141</v>
      </c>
      <c r="R31" s="6">
        <v>427673</v>
      </c>
      <c r="S31" s="3" t="s">
        <v>46</v>
      </c>
    </row>
    <row r="32" spans="1:19" ht="12.75">
      <c r="A32" s="3">
        <v>106</v>
      </c>
      <c r="B32" s="3" t="s">
        <v>47</v>
      </c>
      <c r="C32" s="7">
        <v>38.242</v>
      </c>
      <c r="D32" s="7">
        <v>1196.914</v>
      </c>
      <c r="E32" s="7">
        <v>253.389</v>
      </c>
      <c r="F32" s="7">
        <v>1488.546</v>
      </c>
      <c r="G32" s="8">
        <v>15.16</v>
      </c>
      <c r="H32" s="8">
        <v>1.43</v>
      </c>
      <c r="I32" s="8">
        <v>1.6</v>
      </c>
      <c r="J32" s="8">
        <v>1.81</v>
      </c>
      <c r="K32" s="6">
        <v>38267</v>
      </c>
      <c r="L32" s="6">
        <v>11809</v>
      </c>
      <c r="M32" s="6">
        <v>7740</v>
      </c>
      <c r="N32" s="6">
        <v>16883</v>
      </c>
      <c r="O32" s="6">
        <v>221783</v>
      </c>
      <c r="P32" s="6">
        <v>201915</v>
      </c>
      <c r="Q32" s="6">
        <v>31461</v>
      </c>
      <c r="R32" s="6">
        <v>455160</v>
      </c>
      <c r="S32" s="3" t="s">
        <v>48</v>
      </c>
    </row>
    <row r="33" spans="1:19" ht="12.75">
      <c r="A33" s="3">
        <v>107</v>
      </c>
      <c r="B33" s="3" t="s">
        <v>49</v>
      </c>
      <c r="C33" s="7">
        <v>28.258</v>
      </c>
      <c r="D33" s="7">
        <v>1292.895</v>
      </c>
      <c r="E33" s="7">
        <v>280.309</v>
      </c>
      <c r="F33" s="7">
        <v>1601.462</v>
      </c>
      <c r="G33" s="8">
        <v>14.39</v>
      </c>
      <c r="H33" s="8">
        <v>1.66</v>
      </c>
      <c r="I33" s="8">
        <v>1.71</v>
      </c>
      <c r="J33" s="8">
        <v>1.9</v>
      </c>
      <c r="K33" s="6">
        <v>47413</v>
      </c>
      <c r="L33" s="6">
        <v>11750</v>
      </c>
      <c r="M33" s="6">
        <v>7236</v>
      </c>
      <c r="N33" s="6">
        <v>15813</v>
      </c>
      <c r="O33" s="6">
        <v>192849</v>
      </c>
      <c r="P33" s="6">
        <v>252881</v>
      </c>
      <c r="Q33" s="6">
        <v>34647</v>
      </c>
      <c r="R33" s="6">
        <v>480377</v>
      </c>
      <c r="S33" s="3" t="s">
        <v>50</v>
      </c>
    </row>
    <row r="34" spans="1:19" ht="12.75">
      <c r="A34" s="3"/>
      <c r="B34" s="3" t="s">
        <v>51</v>
      </c>
      <c r="C34" s="7">
        <v>30.828</v>
      </c>
      <c r="D34" s="7">
        <v>1281.767</v>
      </c>
      <c r="E34" s="7">
        <v>292.948</v>
      </c>
      <c r="F34" s="7">
        <v>1605.542</v>
      </c>
      <c r="G34" s="8">
        <v>13.3</v>
      </c>
      <c r="H34" s="8">
        <v>1.55</v>
      </c>
      <c r="I34" s="8">
        <v>1.6</v>
      </c>
      <c r="J34" s="8">
        <v>1.78</v>
      </c>
      <c r="K34" s="6">
        <v>49871</v>
      </c>
      <c r="L34" s="6">
        <v>11024</v>
      </c>
      <c r="M34" s="6">
        <v>7872</v>
      </c>
      <c r="N34" s="6">
        <v>16070</v>
      </c>
      <c r="O34" s="6">
        <v>204465</v>
      </c>
      <c r="P34" s="6">
        <v>218636</v>
      </c>
      <c r="Q34" s="6">
        <v>36958</v>
      </c>
      <c r="R34" s="6">
        <v>460060</v>
      </c>
      <c r="S34" s="3" t="s">
        <v>52</v>
      </c>
    </row>
    <row r="35" spans="1:19" ht="12.75">
      <c r="A35" s="3">
        <v>15</v>
      </c>
      <c r="B35" s="3" t="s">
        <v>53</v>
      </c>
      <c r="C35" s="7">
        <v>27.809</v>
      </c>
      <c r="D35" s="7">
        <v>1353.933</v>
      </c>
      <c r="E35" s="7">
        <v>279.588</v>
      </c>
      <c r="F35" s="7">
        <v>1661.33</v>
      </c>
      <c r="G35" s="8">
        <v>11.97</v>
      </c>
      <c r="H35" s="8">
        <v>1.64</v>
      </c>
      <c r="I35" s="8">
        <v>1.75</v>
      </c>
      <c r="J35" s="8">
        <v>1.83</v>
      </c>
      <c r="K35" s="6">
        <v>56750</v>
      </c>
      <c r="L35" s="6">
        <v>9843</v>
      </c>
      <c r="M35" s="6">
        <v>8151</v>
      </c>
      <c r="N35" s="6">
        <v>14709</v>
      </c>
      <c r="O35" s="6">
        <v>188953</v>
      </c>
      <c r="P35" s="6">
        <v>218291</v>
      </c>
      <c r="Q35" s="6">
        <v>39833</v>
      </c>
      <c r="R35" s="6">
        <v>447076</v>
      </c>
      <c r="S35" s="3" t="s">
        <v>12</v>
      </c>
    </row>
    <row r="36" spans="1:19" ht="12.75">
      <c r="A36" s="3">
        <v>16</v>
      </c>
      <c r="B36" s="3" t="s">
        <v>54</v>
      </c>
      <c r="C36" s="7">
        <v>30.39</v>
      </c>
      <c r="D36" s="7">
        <v>1355.762</v>
      </c>
      <c r="E36" s="7">
        <v>317.286</v>
      </c>
      <c r="F36" s="7">
        <v>1703.439</v>
      </c>
      <c r="G36" s="8">
        <v>15.41</v>
      </c>
      <c r="H36" s="8">
        <v>1.6</v>
      </c>
      <c r="I36" s="8">
        <v>1.64</v>
      </c>
      <c r="J36" s="8">
        <v>1.85</v>
      </c>
      <c r="K36" s="6">
        <v>47462</v>
      </c>
      <c r="L36" s="6">
        <v>10051</v>
      </c>
      <c r="M36" s="6">
        <v>7806</v>
      </c>
      <c r="N36" s="6">
        <v>15226</v>
      </c>
      <c r="O36" s="6">
        <v>222268</v>
      </c>
      <c r="P36" s="6">
        <v>218022</v>
      </c>
      <c r="Q36" s="6">
        <v>40704</v>
      </c>
      <c r="R36" s="6">
        <v>480995</v>
      </c>
      <c r="S36" s="3" t="s">
        <v>55</v>
      </c>
    </row>
    <row r="37" spans="1:19" ht="12.75">
      <c r="A37" s="3">
        <v>21</v>
      </c>
      <c r="B37" s="3" t="s">
        <v>56</v>
      </c>
      <c r="C37" s="7">
        <v>30.005</v>
      </c>
      <c r="D37" s="7">
        <v>1219.713</v>
      </c>
      <c r="E37" s="7">
        <v>307.373</v>
      </c>
      <c r="F37" s="7">
        <v>1557.092</v>
      </c>
      <c r="G37" s="8">
        <v>14.51</v>
      </c>
      <c r="H37" s="8">
        <v>1.62</v>
      </c>
      <c r="I37" s="8">
        <v>1.55</v>
      </c>
      <c r="J37" s="8">
        <v>1.86</v>
      </c>
      <c r="K37" s="6">
        <v>42819</v>
      </c>
      <c r="L37" s="6">
        <v>13486</v>
      </c>
      <c r="M37" s="6">
        <v>7934</v>
      </c>
      <c r="N37" s="6">
        <v>16984</v>
      </c>
      <c r="O37" s="6">
        <v>186360</v>
      </c>
      <c r="P37" s="6">
        <v>267221</v>
      </c>
      <c r="Q37" s="6">
        <v>37806</v>
      </c>
      <c r="R37" s="6">
        <v>491387</v>
      </c>
      <c r="S37" s="3" t="s">
        <v>57</v>
      </c>
    </row>
    <row r="38" spans="1:19" ht="12.75">
      <c r="A38" s="3">
        <v>23</v>
      </c>
      <c r="B38" s="3" t="s">
        <v>58</v>
      </c>
      <c r="C38" s="7">
        <v>37.012</v>
      </c>
      <c r="D38" s="7">
        <v>1133.899</v>
      </c>
      <c r="E38" s="7">
        <v>361.969</v>
      </c>
      <c r="F38" s="7">
        <v>1532.881</v>
      </c>
      <c r="G38" s="8">
        <v>16.3</v>
      </c>
      <c r="H38" s="8">
        <v>1.57</v>
      </c>
      <c r="I38" s="8">
        <v>1.53</v>
      </c>
      <c r="J38" s="8">
        <v>1.92</v>
      </c>
      <c r="K38" s="6">
        <v>36996</v>
      </c>
      <c r="L38" s="6">
        <v>11429</v>
      </c>
      <c r="M38" s="6">
        <v>7355</v>
      </c>
      <c r="N38" s="6">
        <v>15903</v>
      </c>
      <c r="O38" s="6">
        <v>223211</v>
      </c>
      <c r="P38" s="6">
        <v>203933</v>
      </c>
      <c r="Q38" s="6">
        <v>40831</v>
      </c>
      <c r="R38" s="6">
        <v>467975</v>
      </c>
      <c r="S38" s="3" t="s">
        <v>59</v>
      </c>
    </row>
    <row r="39" spans="1:19" ht="12.75">
      <c r="A39" s="3">
        <v>24</v>
      </c>
      <c r="B39" s="3" t="s">
        <v>106</v>
      </c>
      <c r="C39" s="7">
        <v>31.175</v>
      </c>
      <c r="D39" s="7">
        <v>1029.642</v>
      </c>
      <c r="E39" s="7">
        <v>436.968</v>
      </c>
      <c r="F39" s="7">
        <v>1497.785</v>
      </c>
      <c r="G39" s="8">
        <v>14.87</v>
      </c>
      <c r="H39" s="8">
        <v>1.62</v>
      </c>
      <c r="I39" s="8">
        <v>1.67</v>
      </c>
      <c r="J39" s="8">
        <v>1.91</v>
      </c>
      <c r="K39" s="6">
        <v>43414</v>
      </c>
      <c r="L39" s="6">
        <v>12580</v>
      </c>
      <c r="M39" s="6">
        <v>6705</v>
      </c>
      <c r="N39" s="6">
        <v>16075</v>
      </c>
      <c r="O39" s="6">
        <v>201242</v>
      </c>
      <c r="P39" s="6">
        <v>210147</v>
      </c>
      <c r="Q39" s="6">
        <v>48913</v>
      </c>
      <c r="R39" s="6">
        <v>460302</v>
      </c>
      <c r="S39" s="3" t="s">
        <v>20</v>
      </c>
    </row>
    <row r="40" spans="1:19" ht="12.75">
      <c r="A40" s="3">
        <v>25</v>
      </c>
      <c r="B40" s="3" t="s">
        <v>60</v>
      </c>
      <c r="C40" s="7">
        <v>27.259</v>
      </c>
      <c r="D40" s="7">
        <v>1297.364</v>
      </c>
      <c r="E40" s="7">
        <v>275.226</v>
      </c>
      <c r="F40" s="7">
        <v>1599.849</v>
      </c>
      <c r="G40" s="8">
        <v>11.02</v>
      </c>
      <c r="H40" s="8">
        <v>1.59</v>
      </c>
      <c r="I40" s="8">
        <v>1.59</v>
      </c>
      <c r="J40" s="8">
        <v>1.75</v>
      </c>
      <c r="K40" s="6">
        <v>62975</v>
      </c>
      <c r="L40" s="6">
        <v>13517</v>
      </c>
      <c r="M40" s="6">
        <v>8230</v>
      </c>
      <c r="N40" s="6">
        <v>17987</v>
      </c>
      <c r="O40" s="6">
        <v>189258</v>
      </c>
      <c r="P40" s="6">
        <v>279530</v>
      </c>
      <c r="Q40" s="6">
        <v>36070</v>
      </c>
      <c r="R40" s="6">
        <v>504857</v>
      </c>
      <c r="S40" s="3" t="s">
        <v>61</v>
      </c>
    </row>
    <row r="41" spans="1:19" ht="12.75">
      <c r="A41" s="3">
        <v>26</v>
      </c>
      <c r="B41" s="3" t="s">
        <v>62</v>
      </c>
      <c r="C41" s="7">
        <v>24.675</v>
      </c>
      <c r="D41" s="7">
        <v>1389.61</v>
      </c>
      <c r="E41" s="7">
        <v>236.364</v>
      </c>
      <c r="F41" s="7">
        <v>1650.649</v>
      </c>
      <c r="G41" s="8">
        <v>13.38</v>
      </c>
      <c r="H41" s="8">
        <v>1.52</v>
      </c>
      <c r="I41" s="8">
        <v>1.67</v>
      </c>
      <c r="J41" s="8">
        <v>1.72</v>
      </c>
      <c r="K41" s="6">
        <v>48259</v>
      </c>
      <c r="L41" s="6">
        <v>9618</v>
      </c>
      <c r="M41" s="6">
        <v>6990</v>
      </c>
      <c r="N41" s="6">
        <v>13755</v>
      </c>
      <c r="O41" s="6">
        <v>159372</v>
      </c>
      <c r="P41" s="6">
        <v>202880</v>
      </c>
      <c r="Q41" s="6">
        <v>27545</v>
      </c>
      <c r="R41" s="6">
        <v>389797</v>
      </c>
      <c r="S41" s="3" t="s">
        <v>63</v>
      </c>
    </row>
    <row r="42" spans="1:19" ht="12.75">
      <c r="A42" s="3">
        <v>27</v>
      </c>
      <c r="B42" s="3" t="s">
        <v>64</v>
      </c>
      <c r="C42" s="7">
        <v>29.944</v>
      </c>
      <c r="D42" s="7">
        <v>1303.164</v>
      </c>
      <c r="E42" s="7">
        <v>239.774</v>
      </c>
      <c r="F42" s="7">
        <v>1572.881</v>
      </c>
      <c r="G42" s="8">
        <v>13.22</v>
      </c>
      <c r="H42" s="8">
        <v>1.6</v>
      </c>
      <c r="I42" s="8">
        <v>1.62</v>
      </c>
      <c r="J42" s="8">
        <v>1.82</v>
      </c>
      <c r="K42" s="6">
        <v>45635</v>
      </c>
      <c r="L42" s="6">
        <v>11298</v>
      </c>
      <c r="M42" s="6">
        <v>6986</v>
      </c>
      <c r="N42" s="6">
        <v>15451</v>
      </c>
      <c r="O42" s="6">
        <v>180582</v>
      </c>
      <c r="P42" s="6">
        <v>235393</v>
      </c>
      <c r="Q42" s="6">
        <v>27171</v>
      </c>
      <c r="R42" s="6">
        <v>443145</v>
      </c>
      <c r="S42" s="3" t="s">
        <v>65</v>
      </c>
    </row>
    <row r="43" spans="1:19" ht="12.75">
      <c r="A43" s="3">
        <v>29</v>
      </c>
      <c r="B43" s="3" t="s">
        <v>66</v>
      </c>
      <c r="C43" s="7">
        <v>37.86</v>
      </c>
      <c r="D43" s="7">
        <v>1201.001</v>
      </c>
      <c r="E43" s="7">
        <v>261.327</v>
      </c>
      <c r="F43" s="7">
        <v>1500.188</v>
      </c>
      <c r="G43" s="8">
        <v>13.76</v>
      </c>
      <c r="H43" s="8">
        <v>1.57</v>
      </c>
      <c r="I43" s="8">
        <v>1.64</v>
      </c>
      <c r="J43" s="8">
        <v>1.89</v>
      </c>
      <c r="K43" s="6">
        <v>40022</v>
      </c>
      <c r="L43" s="6">
        <v>10451</v>
      </c>
      <c r="M43" s="6">
        <v>8236</v>
      </c>
      <c r="N43" s="6">
        <v>15542</v>
      </c>
      <c r="O43" s="6">
        <v>208499</v>
      </c>
      <c r="P43" s="6">
        <v>197524</v>
      </c>
      <c r="Q43" s="6">
        <v>35309</v>
      </c>
      <c r="R43" s="6">
        <v>441332</v>
      </c>
      <c r="S43" s="3" t="s">
        <v>67</v>
      </c>
    </row>
    <row r="44" spans="1:19" ht="12.75">
      <c r="A44" s="3">
        <v>31</v>
      </c>
      <c r="B44" s="3" t="s">
        <v>68</v>
      </c>
      <c r="C44" s="7">
        <v>32.793</v>
      </c>
      <c r="D44" s="7">
        <v>1328.068</v>
      </c>
      <c r="E44" s="7">
        <v>308.463</v>
      </c>
      <c r="F44" s="7">
        <v>1669.323</v>
      </c>
      <c r="G44" s="8">
        <v>11.4</v>
      </c>
      <c r="H44" s="8">
        <v>1.56</v>
      </c>
      <c r="I44" s="8">
        <v>1.56</v>
      </c>
      <c r="J44" s="8">
        <v>1.76</v>
      </c>
      <c r="K44" s="6">
        <v>54708</v>
      </c>
      <c r="L44" s="6">
        <v>11003</v>
      </c>
      <c r="M44" s="6">
        <v>7835</v>
      </c>
      <c r="N44" s="6">
        <v>16055</v>
      </c>
      <c r="O44" s="6">
        <v>204481</v>
      </c>
      <c r="P44" s="6">
        <v>228674</v>
      </c>
      <c r="Q44" s="6">
        <v>37633</v>
      </c>
      <c r="R44" s="6">
        <v>470787</v>
      </c>
      <c r="S44" s="3" t="s">
        <v>14</v>
      </c>
    </row>
    <row r="45" spans="1:19" ht="12.75">
      <c r="A45" s="3">
        <v>32</v>
      </c>
      <c r="B45" s="3" t="s">
        <v>69</v>
      </c>
      <c r="C45" s="7">
        <v>26.848</v>
      </c>
      <c r="D45" s="7">
        <v>1140.098</v>
      </c>
      <c r="E45" s="7">
        <v>311.018</v>
      </c>
      <c r="F45" s="7">
        <v>1477.964</v>
      </c>
      <c r="G45" s="8">
        <v>13.66</v>
      </c>
      <c r="H45" s="8">
        <v>1.6</v>
      </c>
      <c r="I45" s="8">
        <v>1.66</v>
      </c>
      <c r="J45" s="8">
        <v>1.83</v>
      </c>
      <c r="K45" s="6">
        <v>48419</v>
      </c>
      <c r="L45" s="6">
        <v>11633</v>
      </c>
      <c r="M45" s="6">
        <v>7791</v>
      </c>
      <c r="N45" s="6">
        <v>15888</v>
      </c>
      <c r="O45" s="6">
        <v>177636</v>
      </c>
      <c r="P45" s="6">
        <v>212129</v>
      </c>
      <c r="Q45" s="6">
        <v>40179</v>
      </c>
      <c r="R45" s="6">
        <v>429945</v>
      </c>
      <c r="S45" s="3" t="s">
        <v>70</v>
      </c>
    </row>
    <row r="46" spans="1:19" ht="12.75">
      <c r="A46" s="4">
        <v>38</v>
      </c>
      <c r="B46" s="4" t="s">
        <v>71</v>
      </c>
      <c r="C46" s="12">
        <v>30.495</v>
      </c>
      <c r="D46" s="12">
        <v>1398.044</v>
      </c>
      <c r="E46" s="12">
        <v>267.319</v>
      </c>
      <c r="F46" s="12">
        <v>1695.857</v>
      </c>
      <c r="G46" s="13">
        <v>12.04</v>
      </c>
      <c r="H46" s="13">
        <v>1.69</v>
      </c>
      <c r="I46" s="13">
        <v>1.74</v>
      </c>
      <c r="J46" s="13">
        <v>1.89</v>
      </c>
      <c r="K46" s="14">
        <v>51628</v>
      </c>
      <c r="L46" s="14">
        <v>10582</v>
      </c>
      <c r="M46" s="14">
        <v>7205</v>
      </c>
      <c r="N46" s="14">
        <v>14797</v>
      </c>
      <c r="O46" s="14">
        <v>189580</v>
      </c>
      <c r="P46" s="14">
        <v>250683</v>
      </c>
      <c r="Q46" s="14">
        <v>33577</v>
      </c>
      <c r="R46" s="14">
        <v>473840</v>
      </c>
      <c r="S46" s="4" t="s">
        <v>72</v>
      </c>
    </row>
    <row r="47" spans="1:19" ht="12.75">
      <c r="A47" s="3">
        <v>60</v>
      </c>
      <c r="B47" s="3" t="s">
        <v>73</v>
      </c>
      <c r="C47" s="7">
        <v>31.746</v>
      </c>
      <c r="D47" s="7">
        <v>1312.103</v>
      </c>
      <c r="E47" s="7">
        <v>279.762</v>
      </c>
      <c r="F47" s="7">
        <v>1623.611</v>
      </c>
      <c r="G47" s="8">
        <v>15.08</v>
      </c>
      <c r="H47" s="8">
        <v>1.54</v>
      </c>
      <c r="I47" s="8">
        <v>1.71</v>
      </c>
      <c r="J47" s="8">
        <v>1.84</v>
      </c>
      <c r="K47" s="6">
        <v>37905</v>
      </c>
      <c r="L47" s="6">
        <v>11772</v>
      </c>
      <c r="M47" s="6">
        <v>8017</v>
      </c>
      <c r="N47" s="6">
        <v>15368</v>
      </c>
      <c r="O47" s="6">
        <v>181476</v>
      </c>
      <c r="P47" s="6">
        <v>238031</v>
      </c>
      <c r="Q47" s="6">
        <v>38366</v>
      </c>
      <c r="R47" s="6">
        <v>457873</v>
      </c>
      <c r="S47" s="3" t="s">
        <v>74</v>
      </c>
    </row>
    <row r="48" spans="1:19" ht="12.75">
      <c r="A48" s="3">
        <v>61</v>
      </c>
      <c r="B48" s="3" t="s">
        <v>75</v>
      </c>
      <c r="C48" s="7">
        <v>24.021</v>
      </c>
      <c r="D48" s="7">
        <v>1317.493</v>
      </c>
      <c r="E48" s="7">
        <v>224.543</v>
      </c>
      <c r="F48" s="7">
        <v>1566.057</v>
      </c>
      <c r="G48" s="8">
        <v>8.93</v>
      </c>
      <c r="H48" s="8">
        <v>1.41</v>
      </c>
      <c r="I48" s="8">
        <v>1.76</v>
      </c>
      <c r="J48" s="8">
        <v>1.58</v>
      </c>
      <c r="K48" s="6">
        <v>84442</v>
      </c>
      <c r="L48" s="6">
        <v>13458</v>
      </c>
      <c r="M48" s="6">
        <v>8587</v>
      </c>
      <c r="N48" s="6">
        <v>18850</v>
      </c>
      <c r="O48" s="6">
        <v>181231</v>
      </c>
      <c r="P48" s="6">
        <v>249939</v>
      </c>
      <c r="Q48" s="6">
        <v>33988</v>
      </c>
      <c r="R48" s="6">
        <v>465158</v>
      </c>
      <c r="S48" s="3" t="s">
        <v>76</v>
      </c>
    </row>
    <row r="49" spans="1:19" ht="12.75">
      <c r="A49" s="3">
        <v>62</v>
      </c>
      <c r="B49" s="3" t="s">
        <v>77</v>
      </c>
      <c r="C49" s="7">
        <v>26.471</v>
      </c>
      <c r="D49" s="7">
        <v>1248.693</v>
      </c>
      <c r="E49" s="7">
        <v>250.49</v>
      </c>
      <c r="F49" s="7">
        <v>1525.654</v>
      </c>
      <c r="G49" s="8">
        <v>13.14</v>
      </c>
      <c r="H49" s="8">
        <v>1.48</v>
      </c>
      <c r="I49" s="8">
        <v>1.62</v>
      </c>
      <c r="J49" s="8">
        <v>1.71</v>
      </c>
      <c r="K49" s="6">
        <v>48975</v>
      </c>
      <c r="L49" s="6">
        <v>10913</v>
      </c>
      <c r="M49" s="6">
        <v>8702</v>
      </c>
      <c r="N49" s="6">
        <v>15653</v>
      </c>
      <c r="O49" s="6">
        <v>170293</v>
      </c>
      <c r="P49" s="6">
        <v>201906</v>
      </c>
      <c r="Q49" s="6">
        <v>35278</v>
      </c>
      <c r="R49" s="6">
        <v>407477</v>
      </c>
      <c r="S49" s="3" t="s">
        <v>78</v>
      </c>
    </row>
    <row r="50" spans="1:19" ht="12.75">
      <c r="A50" s="3">
        <v>63</v>
      </c>
      <c r="B50" s="3" t="s">
        <v>79</v>
      </c>
      <c r="C50" s="7">
        <v>41.824</v>
      </c>
      <c r="D50" s="7">
        <v>1367.296</v>
      </c>
      <c r="E50" s="7">
        <v>254.717</v>
      </c>
      <c r="F50" s="7">
        <v>1663.836</v>
      </c>
      <c r="G50" s="8">
        <v>18.41</v>
      </c>
      <c r="H50" s="8">
        <v>1.49</v>
      </c>
      <c r="I50" s="8">
        <v>1.73</v>
      </c>
      <c r="J50" s="8">
        <v>1.95</v>
      </c>
      <c r="K50" s="6">
        <v>29690</v>
      </c>
      <c r="L50" s="6">
        <v>10866</v>
      </c>
      <c r="M50" s="6">
        <v>9592</v>
      </c>
      <c r="N50" s="6">
        <v>15160</v>
      </c>
      <c r="O50" s="6">
        <v>228558</v>
      </c>
      <c r="P50" s="6">
        <v>220950</v>
      </c>
      <c r="Q50" s="6">
        <v>42320</v>
      </c>
      <c r="R50" s="6">
        <v>491828</v>
      </c>
      <c r="S50" s="3" t="s">
        <v>80</v>
      </c>
    </row>
    <row r="51" spans="1:19" ht="12.75">
      <c r="A51" s="3">
        <v>64</v>
      </c>
      <c r="B51" s="3" t="s">
        <v>81</v>
      </c>
      <c r="C51" s="7">
        <v>29.486</v>
      </c>
      <c r="D51" s="7">
        <v>1257.591</v>
      </c>
      <c r="E51" s="7">
        <v>307.654</v>
      </c>
      <c r="F51" s="7">
        <v>1594.73</v>
      </c>
      <c r="G51" s="8">
        <v>11.49</v>
      </c>
      <c r="H51" s="8">
        <v>1.52</v>
      </c>
      <c r="I51" s="8">
        <v>1.44</v>
      </c>
      <c r="J51" s="8">
        <v>1.69</v>
      </c>
      <c r="K51" s="6">
        <v>53540</v>
      </c>
      <c r="L51" s="6">
        <v>10263</v>
      </c>
      <c r="M51" s="6">
        <v>8655</v>
      </c>
      <c r="N51" s="6">
        <v>15438</v>
      </c>
      <c r="O51" s="6">
        <v>181310</v>
      </c>
      <c r="P51" s="6">
        <v>196185</v>
      </c>
      <c r="Q51" s="6">
        <v>38434</v>
      </c>
      <c r="R51" s="6">
        <v>415928</v>
      </c>
      <c r="S51" s="3" t="s">
        <v>82</v>
      </c>
    </row>
    <row r="52" spans="1:19" ht="12.75">
      <c r="A52" s="3">
        <v>65</v>
      </c>
      <c r="B52" s="3" t="s">
        <v>83</v>
      </c>
      <c r="C52" s="7">
        <v>37.232</v>
      </c>
      <c r="D52" s="7">
        <v>1158.649</v>
      </c>
      <c r="E52" s="7">
        <v>208.402</v>
      </c>
      <c r="F52" s="7">
        <v>1404.283</v>
      </c>
      <c r="G52" s="8">
        <v>14.85</v>
      </c>
      <c r="H52" s="8">
        <v>1.46</v>
      </c>
      <c r="I52" s="8">
        <v>1.66</v>
      </c>
      <c r="J52" s="8">
        <v>1.85</v>
      </c>
      <c r="K52" s="6">
        <v>36867</v>
      </c>
      <c r="L52" s="6">
        <v>11290</v>
      </c>
      <c r="M52" s="6">
        <v>9053</v>
      </c>
      <c r="N52" s="6">
        <v>16442</v>
      </c>
      <c r="O52" s="6">
        <v>203772</v>
      </c>
      <c r="P52" s="6">
        <v>191254</v>
      </c>
      <c r="Q52" s="6">
        <v>31381</v>
      </c>
      <c r="R52" s="6">
        <v>426407</v>
      </c>
      <c r="S52" s="3" t="s">
        <v>84</v>
      </c>
    </row>
    <row r="53" spans="1:19" ht="12.75">
      <c r="A53" s="3">
        <v>66</v>
      </c>
      <c r="B53" s="3" t="s">
        <v>85</v>
      </c>
      <c r="C53" s="7">
        <v>50</v>
      </c>
      <c r="D53" s="7">
        <v>1036.875</v>
      </c>
      <c r="E53" s="7">
        <v>216.875</v>
      </c>
      <c r="F53" s="7">
        <v>1303.75</v>
      </c>
      <c r="G53" s="8">
        <v>17.81</v>
      </c>
      <c r="H53" s="8">
        <v>1.42</v>
      </c>
      <c r="I53" s="8">
        <v>1.72</v>
      </c>
      <c r="J53" s="8">
        <v>2.1</v>
      </c>
      <c r="K53" s="6">
        <v>31478</v>
      </c>
      <c r="L53" s="6">
        <v>12913</v>
      </c>
      <c r="M53" s="6">
        <v>9583</v>
      </c>
      <c r="N53" s="6">
        <v>18495</v>
      </c>
      <c r="O53" s="6">
        <v>280351</v>
      </c>
      <c r="P53" s="6">
        <v>190540</v>
      </c>
      <c r="Q53" s="6">
        <v>35757</v>
      </c>
      <c r="R53" s="6">
        <v>506649</v>
      </c>
      <c r="S53" s="3" t="s">
        <v>86</v>
      </c>
    </row>
    <row r="54" spans="1:19" ht="12.75">
      <c r="A54" s="3">
        <v>67</v>
      </c>
      <c r="B54" s="3" t="s">
        <v>87</v>
      </c>
      <c r="C54" s="7">
        <v>37.178</v>
      </c>
      <c r="D54" s="7">
        <v>1253.61</v>
      </c>
      <c r="E54" s="7">
        <v>317.759</v>
      </c>
      <c r="F54" s="7">
        <v>1608.548</v>
      </c>
      <c r="G54" s="8">
        <v>12.99</v>
      </c>
      <c r="H54" s="8">
        <v>1.58</v>
      </c>
      <c r="I54" s="8">
        <v>1.51</v>
      </c>
      <c r="J54" s="8">
        <v>1.83</v>
      </c>
      <c r="K54" s="6">
        <v>47681</v>
      </c>
      <c r="L54" s="6">
        <v>12767</v>
      </c>
      <c r="M54" s="6">
        <v>7950</v>
      </c>
      <c r="N54" s="6">
        <v>17707</v>
      </c>
      <c r="O54" s="6">
        <v>230254</v>
      </c>
      <c r="P54" s="6">
        <v>253003</v>
      </c>
      <c r="Q54" s="6">
        <v>38174</v>
      </c>
      <c r="R54" s="6">
        <v>521431</v>
      </c>
      <c r="S54" s="3" t="s">
        <v>88</v>
      </c>
    </row>
    <row r="55" spans="1:19" ht="12.75">
      <c r="A55" s="3">
        <v>90</v>
      </c>
      <c r="B55" s="3" t="s">
        <v>89</v>
      </c>
      <c r="C55" s="7">
        <v>37.5</v>
      </c>
      <c r="D55" s="7">
        <v>1142.5</v>
      </c>
      <c r="E55" s="7">
        <v>105</v>
      </c>
      <c r="F55" s="7">
        <v>1285</v>
      </c>
      <c r="G55" s="8">
        <v>18.93</v>
      </c>
      <c r="H55" s="8">
        <v>1.3</v>
      </c>
      <c r="I55" s="8">
        <v>1.89</v>
      </c>
      <c r="J55" s="8">
        <v>1.87</v>
      </c>
      <c r="K55" s="6">
        <v>25867</v>
      </c>
      <c r="L55" s="6">
        <v>17756</v>
      </c>
      <c r="M55" s="6">
        <v>8554</v>
      </c>
      <c r="N55" s="6">
        <v>19395</v>
      </c>
      <c r="O55" s="6">
        <v>183656</v>
      </c>
      <c r="P55" s="6">
        <v>264348</v>
      </c>
      <c r="Q55" s="6">
        <v>17000</v>
      </c>
      <c r="R55" s="6">
        <v>465005</v>
      </c>
      <c r="S55" s="3" t="s">
        <v>84</v>
      </c>
    </row>
    <row r="56" spans="1:19" ht="12.75">
      <c r="A56" s="3"/>
      <c r="B56" s="3" t="s">
        <v>90</v>
      </c>
      <c r="C56" s="7">
        <v>31.754</v>
      </c>
      <c r="D56" s="7">
        <v>1251.339</v>
      </c>
      <c r="E56" s="7">
        <v>293.611</v>
      </c>
      <c r="F56" s="7">
        <v>1576.704</v>
      </c>
      <c r="G56" s="8">
        <v>13.7</v>
      </c>
      <c r="H56" s="8">
        <v>1.58</v>
      </c>
      <c r="I56" s="8">
        <v>1.61</v>
      </c>
      <c r="J56" s="8">
        <v>1.83</v>
      </c>
      <c r="K56" s="6">
        <v>45508</v>
      </c>
      <c r="L56" s="6">
        <v>11518</v>
      </c>
      <c r="M56" s="6">
        <v>7877</v>
      </c>
      <c r="N56" s="6">
        <v>16053</v>
      </c>
      <c r="O56" s="6">
        <v>198046</v>
      </c>
      <c r="P56" s="6">
        <v>227362</v>
      </c>
      <c r="Q56" s="6">
        <v>37241</v>
      </c>
      <c r="R56" s="6">
        <v>462648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90" zoomScaleNormal="90" zoomScalePageLayoutView="0" workbookViewId="0" topLeftCell="A28">
      <selection activeCell="G49" sqref="G49"/>
    </sheetView>
  </sheetViews>
  <sheetFormatPr defaultColWidth="9.00390625" defaultRowHeight="13.5"/>
  <cols>
    <col min="1" max="1" width="4.87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28.773</v>
      </c>
      <c r="D7" s="7">
        <v>1328.239</v>
      </c>
      <c r="E7" s="7">
        <v>333.187</v>
      </c>
      <c r="F7" s="7">
        <v>1690.199</v>
      </c>
      <c r="G7" s="8">
        <v>10.25</v>
      </c>
      <c r="H7" s="8">
        <v>1.56</v>
      </c>
      <c r="I7" s="8">
        <v>1.72</v>
      </c>
      <c r="J7" s="8">
        <v>1.74</v>
      </c>
      <c r="K7" s="6">
        <v>58165</v>
      </c>
      <c r="L7" s="6">
        <v>10207</v>
      </c>
      <c r="M7" s="6">
        <v>6577</v>
      </c>
      <c r="N7" s="6">
        <v>14318</v>
      </c>
      <c r="O7" s="6">
        <v>171480</v>
      </c>
      <c r="P7" s="6">
        <v>210979</v>
      </c>
      <c r="Q7" s="6">
        <v>37620</v>
      </c>
      <c r="R7" s="6">
        <v>420079</v>
      </c>
      <c r="S7" s="3"/>
    </row>
    <row r="8" spans="1:19" ht="12.75">
      <c r="A8" s="3"/>
      <c r="B8" s="3" t="s">
        <v>104</v>
      </c>
      <c r="C8" s="7">
        <v>28.578</v>
      </c>
      <c r="D8" s="7">
        <v>1320.544</v>
      </c>
      <c r="E8" s="7">
        <v>327.948</v>
      </c>
      <c r="F8" s="7">
        <v>1677.071</v>
      </c>
      <c r="G8" s="8">
        <v>10.25</v>
      </c>
      <c r="H8" s="8">
        <v>1.56</v>
      </c>
      <c r="I8" s="8">
        <v>1.68</v>
      </c>
      <c r="J8" s="8">
        <v>1.73</v>
      </c>
      <c r="K8" s="6">
        <v>61467</v>
      </c>
      <c r="L8" s="6">
        <v>10428</v>
      </c>
      <c r="M8" s="6">
        <v>6811</v>
      </c>
      <c r="N8" s="6">
        <v>14893</v>
      </c>
      <c r="O8" s="6">
        <v>180002</v>
      </c>
      <c r="P8" s="6">
        <v>214661</v>
      </c>
      <c r="Q8" s="6">
        <v>37501</v>
      </c>
      <c r="R8" s="6">
        <v>432164</v>
      </c>
      <c r="S8" s="3"/>
    </row>
    <row r="9" spans="1:19" ht="12.75">
      <c r="A9" s="3"/>
      <c r="B9" s="3" t="s">
        <v>108</v>
      </c>
      <c r="C9" s="7">
        <v>27.085</v>
      </c>
      <c r="D9" s="7">
        <v>1310.251</v>
      </c>
      <c r="E9" s="7">
        <v>328.784</v>
      </c>
      <c r="F9" s="7">
        <v>1666.119</v>
      </c>
      <c r="G9" s="8">
        <v>9.7</v>
      </c>
      <c r="H9" s="8">
        <v>1.54</v>
      </c>
      <c r="I9" s="8">
        <v>1.67</v>
      </c>
      <c r="J9" s="8">
        <v>1.69</v>
      </c>
      <c r="K9" s="6">
        <v>68144</v>
      </c>
      <c r="L9" s="6">
        <v>10185</v>
      </c>
      <c r="M9" s="6">
        <v>6811</v>
      </c>
      <c r="N9" s="6">
        <v>14920</v>
      </c>
      <c r="O9" s="6">
        <v>178979</v>
      </c>
      <c r="P9" s="6">
        <v>204992</v>
      </c>
      <c r="Q9" s="6">
        <v>37370</v>
      </c>
      <c r="R9" s="6">
        <v>421341</v>
      </c>
      <c r="S9" s="3"/>
    </row>
    <row r="10" spans="1:19" ht="12.75">
      <c r="A10" s="3"/>
      <c r="B10" s="3" t="s">
        <v>109</v>
      </c>
      <c r="C10" s="7">
        <v>26.005</v>
      </c>
      <c r="D10" s="7">
        <v>1214.847</v>
      </c>
      <c r="E10" s="7">
        <v>297.963</v>
      </c>
      <c r="F10" s="7">
        <v>1538.815</v>
      </c>
      <c r="G10" s="8">
        <v>10.21</v>
      </c>
      <c r="H10" s="8">
        <v>1.48</v>
      </c>
      <c r="I10" s="8">
        <v>1.66</v>
      </c>
      <c r="J10" s="8">
        <v>1.67</v>
      </c>
      <c r="K10" s="6">
        <v>63557</v>
      </c>
      <c r="L10" s="6">
        <v>10776</v>
      </c>
      <c r="M10" s="6">
        <v>7335</v>
      </c>
      <c r="N10" s="6">
        <v>15581</v>
      </c>
      <c r="O10" s="6">
        <v>168794</v>
      </c>
      <c r="P10" s="6">
        <v>194049</v>
      </c>
      <c r="Q10" s="6">
        <v>36381</v>
      </c>
      <c r="R10" s="6">
        <v>399224</v>
      </c>
      <c r="S10" s="3"/>
    </row>
    <row r="11" spans="1:19" ht="12.75">
      <c r="A11" s="3"/>
      <c r="B11" s="3" t="s">
        <v>110</v>
      </c>
      <c r="C11" s="7">
        <v>24.779</v>
      </c>
      <c r="D11" s="7">
        <v>1246.926</v>
      </c>
      <c r="E11" s="7">
        <v>315.406</v>
      </c>
      <c r="F11" s="7">
        <v>1587.111</v>
      </c>
      <c r="G11" s="8">
        <v>9.74</v>
      </c>
      <c r="H11" s="8">
        <v>1.48</v>
      </c>
      <c r="I11" s="8">
        <v>1.61</v>
      </c>
      <c r="J11" s="8">
        <v>1.63</v>
      </c>
      <c r="K11" s="6">
        <v>72465</v>
      </c>
      <c r="L11" s="6">
        <v>11150</v>
      </c>
      <c r="M11" s="6">
        <v>7755</v>
      </c>
      <c r="N11" s="6">
        <v>16199</v>
      </c>
      <c r="O11" s="6">
        <v>174874</v>
      </c>
      <c r="P11" s="6">
        <v>205395</v>
      </c>
      <c r="Q11" s="6">
        <v>39298</v>
      </c>
      <c r="R11" s="6">
        <v>419567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1</v>
      </c>
      <c r="B13" s="3" t="s">
        <v>11</v>
      </c>
      <c r="C13" s="7">
        <v>27.828</v>
      </c>
      <c r="D13" s="7">
        <v>1375.129</v>
      </c>
      <c r="E13" s="7">
        <v>347.558</v>
      </c>
      <c r="F13" s="7">
        <v>1750.514</v>
      </c>
      <c r="G13" s="8">
        <v>9.76</v>
      </c>
      <c r="H13" s="8">
        <v>1.51</v>
      </c>
      <c r="I13" s="8">
        <v>1.61</v>
      </c>
      <c r="J13" s="8">
        <v>1.66</v>
      </c>
      <c r="K13" s="6">
        <v>76871</v>
      </c>
      <c r="L13" s="6">
        <v>10663</v>
      </c>
      <c r="M13" s="6">
        <v>7266</v>
      </c>
      <c r="N13" s="6">
        <v>16192</v>
      </c>
      <c r="O13" s="6">
        <v>208727</v>
      </c>
      <c r="P13" s="6">
        <v>221122</v>
      </c>
      <c r="Q13" s="6">
        <v>40778</v>
      </c>
      <c r="R13" s="6">
        <v>470627</v>
      </c>
      <c r="S13" s="3" t="s">
        <v>12</v>
      </c>
    </row>
    <row r="14" spans="1:19" ht="12.75">
      <c r="A14" s="3">
        <v>2</v>
      </c>
      <c r="B14" s="3" t="s">
        <v>13</v>
      </c>
      <c r="C14" s="7">
        <v>19.643</v>
      </c>
      <c r="D14" s="7">
        <v>1270</v>
      </c>
      <c r="E14" s="7">
        <v>370.357</v>
      </c>
      <c r="F14" s="7">
        <v>1660</v>
      </c>
      <c r="G14" s="8">
        <v>10.08</v>
      </c>
      <c r="H14" s="8">
        <v>1.58</v>
      </c>
      <c r="I14" s="8">
        <v>1.53</v>
      </c>
      <c r="J14" s="8">
        <v>1.67</v>
      </c>
      <c r="K14" s="6">
        <v>78790</v>
      </c>
      <c r="L14" s="6">
        <v>12808</v>
      </c>
      <c r="M14" s="6">
        <v>7668</v>
      </c>
      <c r="N14" s="6">
        <v>16470</v>
      </c>
      <c r="O14" s="6">
        <v>156033</v>
      </c>
      <c r="P14" s="6">
        <v>256986</v>
      </c>
      <c r="Q14" s="6">
        <v>43514</v>
      </c>
      <c r="R14" s="6">
        <v>456533</v>
      </c>
      <c r="S14" s="3" t="s">
        <v>14</v>
      </c>
    </row>
    <row r="15" spans="1:19" ht="12.75">
      <c r="A15" s="3">
        <v>3</v>
      </c>
      <c r="B15" s="3" t="s">
        <v>15</v>
      </c>
      <c r="C15" s="7">
        <v>20.968</v>
      </c>
      <c r="D15" s="7">
        <v>1114.785</v>
      </c>
      <c r="E15" s="7">
        <v>219.624</v>
      </c>
      <c r="F15" s="7">
        <v>1355.376</v>
      </c>
      <c r="G15" s="8">
        <v>7.45</v>
      </c>
      <c r="H15" s="8">
        <v>1.32</v>
      </c>
      <c r="I15" s="8">
        <v>1.87</v>
      </c>
      <c r="J15" s="8">
        <v>1.5</v>
      </c>
      <c r="K15" s="6">
        <v>72458</v>
      </c>
      <c r="L15" s="6">
        <v>11872</v>
      </c>
      <c r="M15" s="6">
        <v>7185</v>
      </c>
      <c r="N15" s="6">
        <v>15569</v>
      </c>
      <c r="O15" s="6">
        <v>113167</v>
      </c>
      <c r="P15" s="6">
        <v>174787</v>
      </c>
      <c r="Q15" s="6">
        <v>29493</v>
      </c>
      <c r="R15" s="6">
        <v>317447</v>
      </c>
      <c r="S15" s="3" t="s">
        <v>16</v>
      </c>
    </row>
    <row r="16" spans="1:19" ht="12.75">
      <c r="A16" s="3">
        <v>4</v>
      </c>
      <c r="B16" s="3" t="s">
        <v>17</v>
      </c>
      <c r="C16" s="7">
        <v>23.409</v>
      </c>
      <c r="D16" s="7">
        <v>1256.468</v>
      </c>
      <c r="E16" s="7">
        <v>307.803</v>
      </c>
      <c r="F16" s="7">
        <v>1587.68</v>
      </c>
      <c r="G16" s="8">
        <v>8.88</v>
      </c>
      <c r="H16" s="8">
        <v>1.42</v>
      </c>
      <c r="I16" s="8">
        <v>1.71</v>
      </c>
      <c r="J16" s="8">
        <v>1.58</v>
      </c>
      <c r="K16" s="6">
        <v>83051</v>
      </c>
      <c r="L16" s="6">
        <v>9855</v>
      </c>
      <c r="M16" s="6">
        <v>9250</v>
      </c>
      <c r="N16" s="6">
        <v>15778</v>
      </c>
      <c r="O16" s="6">
        <v>172582</v>
      </c>
      <c r="P16" s="6">
        <v>175583</v>
      </c>
      <c r="Q16" s="6">
        <v>48547</v>
      </c>
      <c r="R16" s="6">
        <v>396712</v>
      </c>
      <c r="S16" s="3" t="s">
        <v>18</v>
      </c>
    </row>
    <row r="17" spans="1:19" ht="12.75">
      <c r="A17" s="3">
        <v>5</v>
      </c>
      <c r="B17" s="3" t="s">
        <v>19</v>
      </c>
      <c r="C17" s="7">
        <v>23.224</v>
      </c>
      <c r="D17" s="7">
        <v>1096.721</v>
      </c>
      <c r="E17" s="7">
        <v>271.858</v>
      </c>
      <c r="F17" s="7">
        <v>1391.803</v>
      </c>
      <c r="G17" s="8">
        <v>10.13</v>
      </c>
      <c r="H17" s="8">
        <v>1.49</v>
      </c>
      <c r="I17" s="8">
        <v>1.66</v>
      </c>
      <c r="J17" s="8">
        <v>1.66</v>
      </c>
      <c r="K17" s="6">
        <v>65159</v>
      </c>
      <c r="L17" s="6">
        <v>11043</v>
      </c>
      <c r="M17" s="6">
        <v>7471</v>
      </c>
      <c r="N17" s="6">
        <v>15842</v>
      </c>
      <c r="O17" s="6">
        <v>153283</v>
      </c>
      <c r="P17" s="6">
        <v>180100</v>
      </c>
      <c r="Q17" s="6">
        <v>33701</v>
      </c>
      <c r="R17" s="6">
        <v>367084</v>
      </c>
      <c r="S17" s="3" t="s">
        <v>20</v>
      </c>
    </row>
    <row r="18" spans="1:19" ht="12.75">
      <c r="A18" s="3">
        <v>6</v>
      </c>
      <c r="B18" s="3" t="s">
        <v>21</v>
      </c>
      <c r="C18" s="7">
        <v>27.126</v>
      </c>
      <c r="D18" s="7">
        <v>1146.964</v>
      </c>
      <c r="E18" s="7">
        <v>295.547</v>
      </c>
      <c r="F18" s="7">
        <v>1469.636</v>
      </c>
      <c r="G18" s="8">
        <v>11.88</v>
      </c>
      <c r="H18" s="8">
        <v>1.37</v>
      </c>
      <c r="I18" s="8">
        <v>1.63</v>
      </c>
      <c r="J18" s="8">
        <v>1.62</v>
      </c>
      <c r="K18" s="6">
        <v>68704</v>
      </c>
      <c r="L18" s="6">
        <v>10277</v>
      </c>
      <c r="M18" s="6">
        <v>7564</v>
      </c>
      <c r="N18" s="6">
        <v>17656</v>
      </c>
      <c r="O18" s="6">
        <v>221409</v>
      </c>
      <c r="P18" s="6">
        <v>161318</v>
      </c>
      <c r="Q18" s="6">
        <v>36503</v>
      </c>
      <c r="R18" s="6">
        <v>419230</v>
      </c>
      <c r="S18" s="3" t="s">
        <v>22</v>
      </c>
    </row>
    <row r="19" spans="1:19" ht="12.75">
      <c r="A19" s="3">
        <v>7</v>
      </c>
      <c r="B19" s="3" t="s">
        <v>23</v>
      </c>
      <c r="C19" s="7">
        <v>42</v>
      </c>
      <c r="D19" s="7">
        <v>1236</v>
      </c>
      <c r="E19" s="7">
        <v>370</v>
      </c>
      <c r="F19" s="7">
        <v>1648</v>
      </c>
      <c r="G19" s="8">
        <v>10.31</v>
      </c>
      <c r="H19" s="8">
        <v>1.45</v>
      </c>
      <c r="I19" s="8">
        <v>1.63</v>
      </c>
      <c r="J19" s="8">
        <v>1.72</v>
      </c>
      <c r="K19" s="6">
        <v>69898</v>
      </c>
      <c r="L19" s="6">
        <v>10914</v>
      </c>
      <c r="M19" s="6">
        <v>7293</v>
      </c>
      <c r="N19" s="6">
        <v>19172</v>
      </c>
      <c r="O19" s="6">
        <v>302657</v>
      </c>
      <c r="P19" s="6">
        <v>195463</v>
      </c>
      <c r="Q19" s="6">
        <v>44052</v>
      </c>
      <c r="R19" s="6">
        <v>542172</v>
      </c>
      <c r="S19" s="3" t="s">
        <v>24</v>
      </c>
    </row>
    <row r="20" spans="1:19" ht="12.75">
      <c r="A20" s="3">
        <v>8</v>
      </c>
      <c r="B20" s="3" t="s">
        <v>25</v>
      </c>
      <c r="C20" s="7">
        <v>22.727</v>
      </c>
      <c r="D20" s="7">
        <v>1190</v>
      </c>
      <c r="E20" s="7">
        <v>337.273</v>
      </c>
      <c r="F20" s="7">
        <v>1550</v>
      </c>
      <c r="G20" s="8">
        <v>6.6</v>
      </c>
      <c r="H20" s="8">
        <v>1.35</v>
      </c>
      <c r="I20" s="8">
        <v>1.46</v>
      </c>
      <c r="J20" s="8">
        <v>1.45</v>
      </c>
      <c r="K20" s="6">
        <v>76746</v>
      </c>
      <c r="L20" s="6">
        <v>11021</v>
      </c>
      <c r="M20" s="6">
        <v>7461</v>
      </c>
      <c r="N20" s="6">
        <v>14638</v>
      </c>
      <c r="O20" s="6">
        <v>115119</v>
      </c>
      <c r="P20" s="6">
        <v>176541</v>
      </c>
      <c r="Q20" s="6">
        <v>36627</v>
      </c>
      <c r="R20" s="6">
        <v>328287</v>
      </c>
      <c r="S20" s="3" t="s">
        <v>26</v>
      </c>
    </row>
    <row r="21" spans="1:19" ht="12.75">
      <c r="A21" s="3">
        <v>9</v>
      </c>
      <c r="B21" s="3" t="s">
        <v>27</v>
      </c>
      <c r="C21" s="7">
        <v>23.967</v>
      </c>
      <c r="D21" s="7">
        <v>1241.322</v>
      </c>
      <c r="E21" s="7">
        <v>258.264</v>
      </c>
      <c r="F21" s="7">
        <v>1523.554</v>
      </c>
      <c r="G21" s="8">
        <v>10.64</v>
      </c>
      <c r="H21" s="8">
        <v>1.44</v>
      </c>
      <c r="I21" s="8">
        <v>1.8</v>
      </c>
      <c r="J21" s="8">
        <v>1.65</v>
      </c>
      <c r="K21" s="6">
        <v>82764</v>
      </c>
      <c r="L21" s="6">
        <v>11396</v>
      </c>
      <c r="M21" s="6">
        <v>7097</v>
      </c>
      <c r="N21" s="6">
        <v>17855</v>
      </c>
      <c r="O21" s="6">
        <v>211014</v>
      </c>
      <c r="P21" s="6">
        <v>203898</v>
      </c>
      <c r="Q21" s="6">
        <v>32936</v>
      </c>
      <c r="R21" s="6">
        <v>447847</v>
      </c>
      <c r="S21" s="3" t="s">
        <v>28</v>
      </c>
    </row>
    <row r="22" spans="1:19" ht="12.75">
      <c r="A22" s="3">
        <v>10</v>
      </c>
      <c r="B22" s="3" t="s">
        <v>29</v>
      </c>
      <c r="C22" s="7">
        <v>18.497</v>
      </c>
      <c r="D22" s="7">
        <v>1131.792</v>
      </c>
      <c r="E22" s="7">
        <v>354.913</v>
      </c>
      <c r="F22" s="7">
        <v>1505.202</v>
      </c>
      <c r="G22" s="8">
        <v>9.59</v>
      </c>
      <c r="H22" s="8">
        <v>1.4</v>
      </c>
      <c r="I22" s="8">
        <v>1.37</v>
      </c>
      <c r="J22" s="8">
        <v>1.49</v>
      </c>
      <c r="K22" s="6">
        <v>97727</v>
      </c>
      <c r="L22" s="6">
        <v>16043</v>
      </c>
      <c r="M22" s="6">
        <v>8244</v>
      </c>
      <c r="N22" s="6">
        <v>20809</v>
      </c>
      <c r="O22" s="6">
        <v>173422</v>
      </c>
      <c r="P22" s="6">
        <v>253625</v>
      </c>
      <c r="Q22" s="6">
        <v>40123</v>
      </c>
      <c r="R22" s="6">
        <v>467170</v>
      </c>
      <c r="S22" s="3" t="s">
        <v>30</v>
      </c>
    </row>
    <row r="23" spans="1:19" ht="12.75">
      <c r="A23" s="3">
        <v>11</v>
      </c>
      <c r="B23" s="3" t="s">
        <v>31</v>
      </c>
      <c r="C23" s="7">
        <v>23.581</v>
      </c>
      <c r="D23" s="7">
        <v>1045.852</v>
      </c>
      <c r="E23" s="7">
        <v>301.31</v>
      </c>
      <c r="F23" s="7">
        <v>1370.742</v>
      </c>
      <c r="G23" s="8">
        <v>8.02</v>
      </c>
      <c r="H23" s="8">
        <v>1.53</v>
      </c>
      <c r="I23" s="8">
        <v>1.64</v>
      </c>
      <c r="J23" s="8">
        <v>1.67</v>
      </c>
      <c r="K23" s="6">
        <v>93893</v>
      </c>
      <c r="L23" s="6">
        <v>14460</v>
      </c>
      <c r="M23" s="6">
        <v>8362</v>
      </c>
      <c r="N23" s="6">
        <v>19720</v>
      </c>
      <c r="O23" s="6">
        <v>177535</v>
      </c>
      <c r="P23" s="6">
        <v>231488</v>
      </c>
      <c r="Q23" s="6">
        <v>41261</v>
      </c>
      <c r="R23" s="6">
        <v>450284</v>
      </c>
      <c r="S23" s="3" t="s">
        <v>24</v>
      </c>
    </row>
    <row r="24" spans="1:19" ht="12.75">
      <c r="A24" s="3">
        <v>12</v>
      </c>
      <c r="B24" s="3" t="s">
        <v>32</v>
      </c>
      <c r="C24" s="7">
        <v>14.286</v>
      </c>
      <c r="D24" s="7">
        <v>1211.111</v>
      </c>
      <c r="E24" s="7">
        <v>312.169</v>
      </c>
      <c r="F24" s="7">
        <v>1537.566</v>
      </c>
      <c r="G24" s="8">
        <v>13.48</v>
      </c>
      <c r="H24" s="8">
        <v>1.41</v>
      </c>
      <c r="I24" s="8">
        <v>1.69</v>
      </c>
      <c r="J24" s="8">
        <v>1.58</v>
      </c>
      <c r="K24" s="6">
        <v>68469</v>
      </c>
      <c r="L24" s="6">
        <v>11029</v>
      </c>
      <c r="M24" s="6">
        <v>7361</v>
      </c>
      <c r="N24" s="6">
        <v>14789</v>
      </c>
      <c r="O24" s="6">
        <v>131866</v>
      </c>
      <c r="P24" s="6">
        <v>188315</v>
      </c>
      <c r="Q24" s="6">
        <v>38828</v>
      </c>
      <c r="R24" s="6">
        <v>359010</v>
      </c>
      <c r="S24" s="3" t="s">
        <v>33</v>
      </c>
    </row>
    <row r="25" spans="1:19" ht="12.75">
      <c r="A25" s="3">
        <v>13</v>
      </c>
      <c r="B25" s="3" t="s">
        <v>34</v>
      </c>
      <c r="C25" s="7">
        <v>28.55</v>
      </c>
      <c r="D25" s="7">
        <v>1314.798</v>
      </c>
      <c r="E25" s="7">
        <v>340.957</v>
      </c>
      <c r="F25" s="7">
        <v>1684.305</v>
      </c>
      <c r="G25" s="8">
        <v>10.28</v>
      </c>
      <c r="H25" s="8">
        <v>1.56</v>
      </c>
      <c r="I25" s="8">
        <v>1.59</v>
      </c>
      <c r="J25" s="8">
        <v>1.71</v>
      </c>
      <c r="K25" s="6">
        <v>72345</v>
      </c>
      <c r="L25" s="6">
        <v>10296</v>
      </c>
      <c r="M25" s="6">
        <v>8276</v>
      </c>
      <c r="N25" s="6">
        <v>16229</v>
      </c>
      <c r="O25" s="6">
        <v>212385</v>
      </c>
      <c r="P25" s="6">
        <v>211126</v>
      </c>
      <c r="Q25" s="6">
        <v>44845</v>
      </c>
      <c r="R25" s="6">
        <v>468356</v>
      </c>
      <c r="S25" s="3" t="s">
        <v>35</v>
      </c>
    </row>
    <row r="26" spans="1:19" ht="12.75">
      <c r="A26" s="3">
        <v>68</v>
      </c>
      <c r="B26" s="3" t="s">
        <v>36</v>
      </c>
      <c r="C26" s="7">
        <v>22.222</v>
      </c>
      <c r="D26" s="7">
        <v>1214.484</v>
      </c>
      <c r="E26" s="7">
        <v>324.802</v>
      </c>
      <c r="F26" s="7">
        <v>1561.508</v>
      </c>
      <c r="G26" s="8">
        <v>10.22</v>
      </c>
      <c r="H26" s="8">
        <v>1.41</v>
      </c>
      <c r="I26" s="8">
        <v>1.45</v>
      </c>
      <c r="J26" s="8">
        <v>1.54</v>
      </c>
      <c r="K26" s="6">
        <v>71169</v>
      </c>
      <c r="L26" s="6">
        <v>11676</v>
      </c>
      <c r="M26" s="6">
        <v>8629</v>
      </c>
      <c r="N26" s="6">
        <v>16691</v>
      </c>
      <c r="O26" s="6">
        <v>161684</v>
      </c>
      <c r="P26" s="6">
        <v>199835</v>
      </c>
      <c r="Q26" s="6">
        <v>40610</v>
      </c>
      <c r="R26" s="6">
        <v>402129</v>
      </c>
      <c r="S26" s="3" t="s">
        <v>37</v>
      </c>
    </row>
    <row r="27" spans="1:19" ht="12.75">
      <c r="A27" s="3">
        <v>101</v>
      </c>
      <c r="B27" s="3" t="s">
        <v>38</v>
      </c>
      <c r="C27" s="7">
        <v>47.312</v>
      </c>
      <c r="D27" s="7">
        <v>1219.355</v>
      </c>
      <c r="E27" s="7">
        <v>293.548</v>
      </c>
      <c r="F27" s="7">
        <v>1560.215</v>
      </c>
      <c r="G27" s="8">
        <v>14.64</v>
      </c>
      <c r="H27" s="8">
        <v>1.43</v>
      </c>
      <c r="I27" s="8">
        <v>1.65</v>
      </c>
      <c r="J27" s="8">
        <v>1.87</v>
      </c>
      <c r="K27" s="6">
        <v>50894</v>
      </c>
      <c r="L27" s="6">
        <v>10804</v>
      </c>
      <c r="M27" s="6">
        <v>7783</v>
      </c>
      <c r="N27" s="6">
        <v>19829</v>
      </c>
      <c r="O27" s="6">
        <v>352427</v>
      </c>
      <c r="P27" s="6">
        <v>187727</v>
      </c>
      <c r="Q27" s="6">
        <v>37660</v>
      </c>
      <c r="R27" s="6">
        <v>577814</v>
      </c>
      <c r="S27" s="3" t="s">
        <v>39</v>
      </c>
    </row>
    <row r="28" spans="1:19" ht="12.75">
      <c r="A28" s="3">
        <v>102</v>
      </c>
      <c r="B28" s="3" t="s">
        <v>40</v>
      </c>
      <c r="C28" s="7">
        <v>22.28</v>
      </c>
      <c r="D28" s="7">
        <v>1419.689</v>
      </c>
      <c r="E28" s="7">
        <v>324.87</v>
      </c>
      <c r="F28" s="7">
        <v>1766.839</v>
      </c>
      <c r="G28" s="8">
        <v>8.09</v>
      </c>
      <c r="H28" s="8">
        <v>1.38</v>
      </c>
      <c r="I28" s="8">
        <v>1.6</v>
      </c>
      <c r="J28" s="8">
        <v>1.51</v>
      </c>
      <c r="K28" s="6">
        <v>57566</v>
      </c>
      <c r="L28" s="6">
        <v>9376</v>
      </c>
      <c r="M28" s="6">
        <v>6938</v>
      </c>
      <c r="N28" s="6">
        <v>12160</v>
      </c>
      <c r="O28" s="6">
        <v>103798</v>
      </c>
      <c r="P28" s="6">
        <v>184079</v>
      </c>
      <c r="Q28" s="6">
        <v>36164</v>
      </c>
      <c r="R28" s="6">
        <v>324041</v>
      </c>
      <c r="S28" s="3" t="s">
        <v>26</v>
      </c>
    </row>
    <row r="29" spans="1:19" ht="12.75">
      <c r="A29" s="3">
        <v>103</v>
      </c>
      <c r="B29" s="3" t="s">
        <v>41</v>
      </c>
      <c r="C29" s="7">
        <v>18.978</v>
      </c>
      <c r="D29" s="7">
        <v>1414.599</v>
      </c>
      <c r="E29" s="7">
        <v>270.073</v>
      </c>
      <c r="F29" s="7">
        <v>1703.65</v>
      </c>
      <c r="G29" s="8">
        <v>4.85</v>
      </c>
      <c r="H29" s="8">
        <v>1.5</v>
      </c>
      <c r="I29" s="8">
        <v>1.57</v>
      </c>
      <c r="J29" s="8">
        <v>1.55</v>
      </c>
      <c r="K29" s="6">
        <v>85767</v>
      </c>
      <c r="L29" s="6">
        <v>9193</v>
      </c>
      <c r="M29" s="6">
        <v>7926</v>
      </c>
      <c r="N29" s="6">
        <v>11654</v>
      </c>
      <c r="O29" s="6">
        <v>78881</v>
      </c>
      <c r="P29" s="6">
        <v>195680</v>
      </c>
      <c r="Q29" s="6">
        <v>33554</v>
      </c>
      <c r="R29" s="6">
        <v>308115</v>
      </c>
      <c r="S29" s="3" t="s">
        <v>42</v>
      </c>
    </row>
    <row r="30" spans="1:19" ht="12.75">
      <c r="A30" s="3">
        <v>104</v>
      </c>
      <c r="B30" s="3" t="s">
        <v>43</v>
      </c>
      <c r="C30" s="7">
        <v>29.114</v>
      </c>
      <c r="D30" s="7">
        <v>1000</v>
      </c>
      <c r="E30" s="7">
        <v>243.038</v>
      </c>
      <c r="F30" s="7">
        <v>1272.152</v>
      </c>
      <c r="G30" s="8">
        <v>22.39</v>
      </c>
      <c r="H30" s="8">
        <v>1.48</v>
      </c>
      <c r="I30" s="8">
        <v>1.64</v>
      </c>
      <c r="J30" s="8">
        <v>1.99</v>
      </c>
      <c r="K30" s="6">
        <v>24843</v>
      </c>
      <c r="L30" s="6">
        <v>9363</v>
      </c>
      <c r="M30" s="6">
        <v>8025</v>
      </c>
      <c r="N30" s="6">
        <v>13137</v>
      </c>
      <c r="O30" s="6">
        <v>161951</v>
      </c>
      <c r="P30" s="6">
        <v>138909</v>
      </c>
      <c r="Q30" s="6">
        <v>31895</v>
      </c>
      <c r="R30" s="6">
        <v>332756</v>
      </c>
      <c r="S30" s="3" t="s">
        <v>44</v>
      </c>
    </row>
    <row r="31" spans="1:19" ht="12.75">
      <c r="A31" s="3">
        <v>105</v>
      </c>
      <c r="B31" s="3" t="s">
        <v>45</v>
      </c>
      <c r="C31" s="7">
        <v>30.822</v>
      </c>
      <c r="D31" s="7">
        <v>926.712</v>
      </c>
      <c r="E31" s="7">
        <v>157.534</v>
      </c>
      <c r="F31" s="7">
        <v>1115.068</v>
      </c>
      <c r="G31" s="8">
        <v>6.67</v>
      </c>
      <c r="H31" s="8">
        <v>1.42</v>
      </c>
      <c r="I31" s="8">
        <v>1.58</v>
      </c>
      <c r="J31" s="8">
        <v>1.58</v>
      </c>
      <c r="K31" s="6">
        <v>71139</v>
      </c>
      <c r="L31" s="6">
        <v>16187</v>
      </c>
      <c r="M31" s="6">
        <v>8322</v>
      </c>
      <c r="N31" s="6">
        <v>21470</v>
      </c>
      <c r="O31" s="6">
        <v>146177</v>
      </c>
      <c r="P31" s="6">
        <v>212539</v>
      </c>
      <c r="Q31" s="6">
        <v>20690</v>
      </c>
      <c r="R31" s="6">
        <v>379406</v>
      </c>
      <c r="S31" s="3" t="s">
        <v>46</v>
      </c>
    </row>
    <row r="32" spans="1:19" ht="12.75">
      <c r="A32" s="3">
        <v>106</v>
      </c>
      <c r="B32" s="3" t="s">
        <v>47</v>
      </c>
      <c r="C32" s="7">
        <v>32.075</v>
      </c>
      <c r="D32" s="7">
        <v>1147.17</v>
      </c>
      <c r="E32" s="7">
        <v>332.075</v>
      </c>
      <c r="F32" s="7">
        <v>1511.321</v>
      </c>
      <c r="G32" s="8">
        <v>8.79</v>
      </c>
      <c r="H32" s="8">
        <v>1.37</v>
      </c>
      <c r="I32" s="8">
        <v>1.58</v>
      </c>
      <c r="J32" s="8">
        <v>1.57</v>
      </c>
      <c r="K32" s="6">
        <v>53571</v>
      </c>
      <c r="L32" s="6">
        <v>10576</v>
      </c>
      <c r="M32" s="6">
        <v>7349</v>
      </c>
      <c r="N32" s="6">
        <v>14965</v>
      </c>
      <c r="O32" s="6">
        <v>151112</v>
      </c>
      <c r="P32" s="6">
        <v>166120</v>
      </c>
      <c r="Q32" s="6">
        <v>38548</v>
      </c>
      <c r="R32" s="6">
        <v>355779</v>
      </c>
      <c r="S32" s="3" t="s">
        <v>48</v>
      </c>
    </row>
    <row r="33" spans="1:19" ht="12.75">
      <c r="A33" s="3">
        <v>107</v>
      </c>
      <c r="B33" s="3" t="s">
        <v>49</v>
      </c>
      <c r="C33" s="7">
        <v>23.636</v>
      </c>
      <c r="D33" s="7">
        <v>1112.727</v>
      </c>
      <c r="E33" s="7">
        <v>285.455</v>
      </c>
      <c r="F33" s="7">
        <v>1421.818</v>
      </c>
      <c r="G33" s="8">
        <v>9.31</v>
      </c>
      <c r="H33" s="8">
        <v>1.49</v>
      </c>
      <c r="I33" s="8">
        <v>1.78</v>
      </c>
      <c r="J33" s="8">
        <v>1.68</v>
      </c>
      <c r="K33" s="6">
        <v>55384</v>
      </c>
      <c r="L33" s="6">
        <v>9830</v>
      </c>
      <c r="M33" s="6">
        <v>6830</v>
      </c>
      <c r="N33" s="6">
        <v>13392</v>
      </c>
      <c r="O33" s="6">
        <v>121846</v>
      </c>
      <c r="P33" s="6">
        <v>163006</v>
      </c>
      <c r="Q33" s="6">
        <v>34687</v>
      </c>
      <c r="R33" s="6">
        <v>319538</v>
      </c>
      <c r="S33" s="3" t="s">
        <v>50</v>
      </c>
    </row>
    <row r="34" spans="1:19" ht="12.75">
      <c r="A34" s="3"/>
      <c r="B34" s="3" t="s">
        <v>51</v>
      </c>
      <c r="C34" s="7">
        <v>25.019</v>
      </c>
      <c r="D34" s="7">
        <v>1245.53</v>
      </c>
      <c r="E34" s="7">
        <v>315.573</v>
      </c>
      <c r="F34" s="7">
        <v>1586.122</v>
      </c>
      <c r="G34" s="8">
        <v>9.87</v>
      </c>
      <c r="H34" s="8">
        <v>1.47</v>
      </c>
      <c r="I34" s="8">
        <v>1.61</v>
      </c>
      <c r="J34" s="8">
        <v>1.63</v>
      </c>
      <c r="K34" s="6">
        <v>72025</v>
      </c>
      <c r="L34" s="6">
        <v>11150</v>
      </c>
      <c r="M34" s="6">
        <v>7748</v>
      </c>
      <c r="N34" s="6">
        <v>16293</v>
      </c>
      <c r="O34" s="6">
        <v>177914</v>
      </c>
      <c r="P34" s="6">
        <v>204272</v>
      </c>
      <c r="Q34" s="6">
        <v>39389</v>
      </c>
      <c r="R34" s="6">
        <v>421575</v>
      </c>
      <c r="S34" s="3" t="s">
        <v>52</v>
      </c>
    </row>
    <row r="35" spans="1:19" ht="12.75">
      <c r="A35" s="3">
        <v>15</v>
      </c>
      <c r="B35" s="3" t="s">
        <v>53</v>
      </c>
      <c r="C35" s="7">
        <v>23.622</v>
      </c>
      <c r="D35" s="7">
        <v>1450.394</v>
      </c>
      <c r="E35" s="7">
        <v>314.173</v>
      </c>
      <c r="F35" s="7">
        <v>1788.189</v>
      </c>
      <c r="G35" s="8">
        <v>8.03</v>
      </c>
      <c r="H35" s="8">
        <v>1.63</v>
      </c>
      <c r="I35" s="8">
        <v>1.77</v>
      </c>
      <c r="J35" s="8">
        <v>1.74</v>
      </c>
      <c r="K35" s="6">
        <v>86115</v>
      </c>
      <c r="L35" s="6">
        <v>10117</v>
      </c>
      <c r="M35" s="6">
        <v>6970</v>
      </c>
      <c r="N35" s="6">
        <v>14185</v>
      </c>
      <c r="O35" s="6">
        <v>163415</v>
      </c>
      <c r="P35" s="6">
        <v>239872</v>
      </c>
      <c r="Q35" s="6">
        <v>38692</v>
      </c>
      <c r="R35" s="6">
        <v>441979</v>
      </c>
      <c r="S35" s="3" t="s">
        <v>12</v>
      </c>
    </row>
    <row r="36" spans="1:19" ht="12.75">
      <c r="A36" s="3">
        <v>16</v>
      </c>
      <c r="B36" s="3" t="s">
        <v>54</v>
      </c>
      <c r="C36" s="7">
        <v>28.571</v>
      </c>
      <c r="D36" s="7">
        <v>1434.524</v>
      </c>
      <c r="E36" s="7">
        <v>364.286</v>
      </c>
      <c r="F36" s="7">
        <v>1827.381</v>
      </c>
      <c r="G36" s="8">
        <v>8.42</v>
      </c>
      <c r="H36" s="8">
        <v>1.54</v>
      </c>
      <c r="I36" s="8">
        <v>1.61</v>
      </c>
      <c r="J36" s="8">
        <v>1.66</v>
      </c>
      <c r="K36" s="6">
        <v>116032</v>
      </c>
      <c r="L36" s="6">
        <v>11275</v>
      </c>
      <c r="M36" s="6">
        <v>7930</v>
      </c>
      <c r="N36" s="6">
        <v>18946</v>
      </c>
      <c r="O36" s="6">
        <v>279030</v>
      </c>
      <c r="P36" s="6">
        <v>248329</v>
      </c>
      <c r="Q36" s="6">
        <v>46446</v>
      </c>
      <c r="R36" s="6">
        <v>573805</v>
      </c>
      <c r="S36" s="3" t="s">
        <v>55</v>
      </c>
    </row>
    <row r="37" spans="1:19" ht="12.75">
      <c r="A37" s="3">
        <v>21</v>
      </c>
      <c r="B37" s="3" t="s">
        <v>56</v>
      </c>
      <c r="C37" s="7">
        <v>37.383</v>
      </c>
      <c r="D37" s="7">
        <v>1302.804</v>
      </c>
      <c r="E37" s="7">
        <v>305.607</v>
      </c>
      <c r="F37" s="7">
        <v>1645.794</v>
      </c>
      <c r="G37" s="8">
        <v>8.8</v>
      </c>
      <c r="H37" s="8">
        <v>1.6</v>
      </c>
      <c r="I37" s="8">
        <v>1.52</v>
      </c>
      <c r="J37" s="8">
        <v>1.75</v>
      </c>
      <c r="K37" s="6">
        <v>89269</v>
      </c>
      <c r="L37" s="6">
        <v>18956</v>
      </c>
      <c r="M37" s="6">
        <v>7833</v>
      </c>
      <c r="N37" s="6">
        <v>25213</v>
      </c>
      <c r="O37" s="6">
        <v>293670</v>
      </c>
      <c r="P37" s="6">
        <v>394362</v>
      </c>
      <c r="Q37" s="6">
        <v>36308</v>
      </c>
      <c r="R37" s="6">
        <v>724340</v>
      </c>
      <c r="S37" s="3" t="s">
        <v>57</v>
      </c>
    </row>
    <row r="38" spans="1:19" ht="12.75">
      <c r="A38" s="3">
        <v>23</v>
      </c>
      <c r="B38" s="3" t="s">
        <v>58</v>
      </c>
      <c r="C38" s="7">
        <v>20.988</v>
      </c>
      <c r="D38" s="7">
        <v>1309.877</v>
      </c>
      <c r="E38" s="7">
        <v>407.407</v>
      </c>
      <c r="F38" s="7">
        <v>1738.272</v>
      </c>
      <c r="G38" s="8">
        <v>9.18</v>
      </c>
      <c r="H38" s="8">
        <v>1.47</v>
      </c>
      <c r="I38" s="8">
        <v>1.67</v>
      </c>
      <c r="J38" s="8">
        <v>1.61</v>
      </c>
      <c r="K38" s="6">
        <v>77751</v>
      </c>
      <c r="L38" s="6">
        <v>9835</v>
      </c>
      <c r="M38" s="6">
        <v>6964</v>
      </c>
      <c r="N38" s="6">
        <v>13816</v>
      </c>
      <c r="O38" s="6">
        <v>149743</v>
      </c>
      <c r="P38" s="6">
        <v>189297</v>
      </c>
      <c r="Q38" s="6">
        <v>47287</v>
      </c>
      <c r="R38" s="6">
        <v>386326</v>
      </c>
      <c r="S38" s="3" t="s">
        <v>59</v>
      </c>
    </row>
    <row r="39" spans="1:19" ht="12.75">
      <c r="A39" s="3">
        <v>24</v>
      </c>
      <c r="B39" s="3" t="s">
        <v>107</v>
      </c>
      <c r="C39" s="7">
        <v>8.333</v>
      </c>
      <c r="D39" s="7">
        <v>1100</v>
      </c>
      <c r="E39" s="7">
        <v>362.5</v>
      </c>
      <c r="F39" s="7">
        <v>1470.833</v>
      </c>
      <c r="G39" s="8">
        <v>8.5</v>
      </c>
      <c r="H39" s="8">
        <v>1.62</v>
      </c>
      <c r="I39" s="8">
        <v>1.47</v>
      </c>
      <c r="J39" s="8">
        <v>1.62</v>
      </c>
      <c r="K39" s="6">
        <v>82221</v>
      </c>
      <c r="L39" s="6">
        <v>14988</v>
      </c>
      <c r="M39" s="6">
        <v>7100</v>
      </c>
      <c r="N39" s="6">
        <v>15221</v>
      </c>
      <c r="O39" s="6">
        <v>58240</v>
      </c>
      <c r="P39" s="6">
        <v>266662</v>
      </c>
      <c r="Q39" s="6">
        <v>37869</v>
      </c>
      <c r="R39" s="6">
        <v>362771</v>
      </c>
      <c r="S39" s="3" t="s">
        <v>20</v>
      </c>
    </row>
    <row r="40" spans="1:19" ht="12.75">
      <c r="A40" s="3">
        <v>25</v>
      </c>
      <c r="B40" s="3" t="s">
        <v>60</v>
      </c>
      <c r="C40" s="7">
        <v>31.081</v>
      </c>
      <c r="D40" s="7">
        <v>1193.243</v>
      </c>
      <c r="E40" s="7">
        <v>268.919</v>
      </c>
      <c r="F40" s="7">
        <v>1493.243</v>
      </c>
      <c r="G40" s="8">
        <v>9.65</v>
      </c>
      <c r="H40" s="8">
        <v>1.63</v>
      </c>
      <c r="I40" s="8">
        <v>1.7</v>
      </c>
      <c r="J40" s="8">
        <v>1.81</v>
      </c>
      <c r="K40" s="6">
        <v>75638</v>
      </c>
      <c r="L40" s="6">
        <v>13482</v>
      </c>
      <c r="M40" s="6">
        <v>8127</v>
      </c>
      <c r="N40" s="6">
        <v>19477</v>
      </c>
      <c r="O40" s="6">
        <v>226914</v>
      </c>
      <c r="P40" s="6">
        <v>262360</v>
      </c>
      <c r="Q40" s="6">
        <v>37123</v>
      </c>
      <c r="R40" s="6">
        <v>526398</v>
      </c>
      <c r="S40" s="3" t="s">
        <v>61</v>
      </c>
    </row>
    <row r="41" spans="1:19" ht="12.75">
      <c r="A41" s="3">
        <v>26</v>
      </c>
      <c r="B41" s="3" t="s">
        <v>62</v>
      </c>
      <c r="C41" s="7">
        <v>15.789</v>
      </c>
      <c r="D41" s="7">
        <v>1218.421</v>
      </c>
      <c r="E41" s="7">
        <v>305.263</v>
      </c>
      <c r="F41" s="7">
        <v>1539.474</v>
      </c>
      <c r="G41" s="8">
        <v>8.33</v>
      </c>
      <c r="H41" s="8">
        <v>1.32</v>
      </c>
      <c r="I41" s="8">
        <v>1.7</v>
      </c>
      <c r="J41" s="8">
        <v>1.47</v>
      </c>
      <c r="K41" s="6">
        <v>86836</v>
      </c>
      <c r="L41" s="6">
        <v>8987</v>
      </c>
      <c r="M41" s="6">
        <v>6768</v>
      </c>
      <c r="N41" s="6">
        <v>13014</v>
      </c>
      <c r="O41" s="6">
        <v>114257</v>
      </c>
      <c r="P41" s="6">
        <v>144496</v>
      </c>
      <c r="Q41" s="6">
        <v>35085</v>
      </c>
      <c r="R41" s="6">
        <v>293838</v>
      </c>
      <c r="S41" s="3" t="s">
        <v>63</v>
      </c>
    </row>
    <row r="42" spans="1:19" ht="12.75">
      <c r="A42" s="3">
        <v>27</v>
      </c>
      <c r="B42" s="3" t="s">
        <v>64</v>
      </c>
      <c r="C42" s="7">
        <v>16</v>
      </c>
      <c r="D42" s="7">
        <v>1284</v>
      </c>
      <c r="E42" s="7">
        <v>224</v>
      </c>
      <c r="F42" s="7">
        <v>1524</v>
      </c>
      <c r="G42" s="8">
        <v>12.25</v>
      </c>
      <c r="H42" s="8">
        <v>1.52</v>
      </c>
      <c r="I42" s="8">
        <v>1.54</v>
      </c>
      <c r="J42" s="8">
        <v>1.64</v>
      </c>
      <c r="K42" s="6">
        <v>55956</v>
      </c>
      <c r="L42" s="6">
        <v>10801</v>
      </c>
      <c r="M42" s="6">
        <v>6365</v>
      </c>
      <c r="N42" s="6">
        <v>13727</v>
      </c>
      <c r="O42" s="6">
        <v>109674</v>
      </c>
      <c r="P42" s="6">
        <v>211481</v>
      </c>
      <c r="Q42" s="6">
        <v>22025</v>
      </c>
      <c r="R42" s="6">
        <v>343180</v>
      </c>
      <c r="S42" s="3" t="s">
        <v>65</v>
      </c>
    </row>
    <row r="43" spans="1:19" ht="12.75">
      <c r="A43" s="3">
        <v>29</v>
      </c>
      <c r="B43" s="3" t="s">
        <v>66</v>
      </c>
      <c r="C43" s="7">
        <v>27.5</v>
      </c>
      <c r="D43" s="7">
        <v>1112.5</v>
      </c>
      <c r="E43" s="7">
        <v>237.5</v>
      </c>
      <c r="F43" s="7">
        <v>1377.5</v>
      </c>
      <c r="G43" s="8">
        <v>4.64</v>
      </c>
      <c r="H43" s="8">
        <v>1.45</v>
      </c>
      <c r="I43" s="8">
        <v>1.55</v>
      </c>
      <c r="J43" s="8">
        <v>1.53</v>
      </c>
      <c r="K43" s="6">
        <v>87004</v>
      </c>
      <c r="L43" s="6">
        <v>7704</v>
      </c>
      <c r="M43" s="6">
        <v>8109</v>
      </c>
      <c r="N43" s="6">
        <v>12560</v>
      </c>
      <c r="O43" s="6">
        <v>110930</v>
      </c>
      <c r="P43" s="6">
        <v>124609</v>
      </c>
      <c r="Q43" s="6">
        <v>29802</v>
      </c>
      <c r="R43" s="6">
        <v>265341</v>
      </c>
      <c r="S43" s="3" t="s">
        <v>67</v>
      </c>
    </row>
    <row r="44" spans="1:19" ht="12.75">
      <c r="A44" s="3">
        <v>31</v>
      </c>
      <c r="B44" s="3" t="s">
        <v>68</v>
      </c>
      <c r="C44" s="7">
        <v>20.225</v>
      </c>
      <c r="D44" s="7">
        <v>1164.045</v>
      </c>
      <c r="E44" s="7">
        <v>347.191</v>
      </c>
      <c r="F44" s="7">
        <v>1531.461</v>
      </c>
      <c r="G44" s="8">
        <v>6.72</v>
      </c>
      <c r="H44" s="8">
        <v>1.46</v>
      </c>
      <c r="I44" s="8">
        <v>1.55</v>
      </c>
      <c r="J44" s="8">
        <v>1.55</v>
      </c>
      <c r="K44" s="6">
        <v>67896</v>
      </c>
      <c r="L44" s="6">
        <v>14752</v>
      </c>
      <c r="M44" s="6">
        <v>8004</v>
      </c>
      <c r="N44" s="6">
        <v>16262</v>
      </c>
      <c r="O44" s="6">
        <v>92308</v>
      </c>
      <c r="P44" s="6">
        <v>250621</v>
      </c>
      <c r="Q44" s="6">
        <v>43167</v>
      </c>
      <c r="R44" s="6">
        <v>386096</v>
      </c>
      <c r="S44" s="3" t="s">
        <v>14</v>
      </c>
    </row>
    <row r="45" spans="1:19" ht="12.75">
      <c r="A45" s="3">
        <v>32</v>
      </c>
      <c r="B45" s="3" t="s">
        <v>69</v>
      </c>
      <c r="C45" s="7">
        <v>14.118</v>
      </c>
      <c r="D45" s="7">
        <v>1068.235</v>
      </c>
      <c r="E45" s="7">
        <v>342.353</v>
      </c>
      <c r="F45" s="7">
        <v>1424.706</v>
      </c>
      <c r="G45" s="8">
        <v>6.92</v>
      </c>
      <c r="H45" s="8">
        <v>1.46</v>
      </c>
      <c r="I45" s="8">
        <v>1.42</v>
      </c>
      <c r="J45" s="8">
        <v>1.5</v>
      </c>
      <c r="K45" s="6">
        <v>51466</v>
      </c>
      <c r="L45" s="6">
        <v>8443</v>
      </c>
      <c r="M45" s="6">
        <v>8188</v>
      </c>
      <c r="N45" s="6">
        <v>10348</v>
      </c>
      <c r="O45" s="6">
        <v>50255</v>
      </c>
      <c r="P45" s="6">
        <v>131308</v>
      </c>
      <c r="Q45" s="6">
        <v>39882</v>
      </c>
      <c r="R45" s="6">
        <v>221445</v>
      </c>
      <c r="S45" s="3" t="s">
        <v>70</v>
      </c>
    </row>
    <row r="46" spans="1:19" ht="12.75">
      <c r="A46" s="4">
        <v>38</v>
      </c>
      <c r="B46" s="4" t="s">
        <v>71</v>
      </c>
      <c r="C46" s="12">
        <v>26.027</v>
      </c>
      <c r="D46" s="12">
        <v>1398.63</v>
      </c>
      <c r="E46" s="12">
        <v>376.712</v>
      </c>
      <c r="F46" s="12">
        <v>1801.37</v>
      </c>
      <c r="G46" s="13">
        <v>8.95</v>
      </c>
      <c r="H46" s="13">
        <v>1.5</v>
      </c>
      <c r="I46" s="13">
        <v>1.48</v>
      </c>
      <c r="J46" s="13">
        <v>1.6</v>
      </c>
      <c r="K46" s="14">
        <v>72982</v>
      </c>
      <c r="L46" s="14">
        <v>7962</v>
      </c>
      <c r="M46" s="14">
        <v>8197</v>
      </c>
      <c r="N46" s="14">
        <v>13258</v>
      </c>
      <c r="O46" s="14">
        <v>169958</v>
      </c>
      <c r="P46" s="14">
        <v>166762</v>
      </c>
      <c r="Q46" s="14">
        <v>45591</v>
      </c>
      <c r="R46" s="14">
        <v>382310</v>
      </c>
      <c r="S46" s="4" t="s">
        <v>72</v>
      </c>
    </row>
    <row r="47" spans="1:19" ht="12.75">
      <c r="A47" s="3">
        <v>60</v>
      </c>
      <c r="B47" s="3" t="s">
        <v>73</v>
      </c>
      <c r="C47" s="6">
        <v>8.108</v>
      </c>
      <c r="D47" s="7">
        <v>1167.568</v>
      </c>
      <c r="E47" s="7">
        <v>359.459</v>
      </c>
      <c r="F47" s="7">
        <v>1535.135</v>
      </c>
      <c r="G47" s="6">
        <v>6.33</v>
      </c>
      <c r="H47" s="8">
        <v>1.39</v>
      </c>
      <c r="I47" s="8">
        <v>1.52</v>
      </c>
      <c r="J47" s="8">
        <v>1.45</v>
      </c>
      <c r="K47" s="6">
        <v>57691</v>
      </c>
      <c r="L47" s="6">
        <v>9879</v>
      </c>
      <c r="M47" s="6">
        <v>8140</v>
      </c>
      <c r="N47" s="6">
        <v>10557</v>
      </c>
      <c r="O47" s="6">
        <v>29625</v>
      </c>
      <c r="P47" s="6">
        <v>160192</v>
      </c>
      <c r="Q47" s="6">
        <v>44442</v>
      </c>
      <c r="R47" s="6">
        <v>234259</v>
      </c>
      <c r="S47" s="3" t="s">
        <v>74</v>
      </c>
    </row>
    <row r="48" spans="1:19" ht="12.75">
      <c r="A48" s="3">
        <v>61</v>
      </c>
      <c r="B48" s="3" t="s">
        <v>75</v>
      </c>
      <c r="C48" s="7">
        <v>0</v>
      </c>
      <c r="D48" s="7">
        <v>1173.333</v>
      </c>
      <c r="E48" s="7">
        <v>273.333</v>
      </c>
      <c r="F48" s="7">
        <v>1446.667</v>
      </c>
      <c r="G48" s="8">
        <v>0</v>
      </c>
      <c r="H48" s="8">
        <v>1.26</v>
      </c>
      <c r="I48" s="8">
        <v>1.77</v>
      </c>
      <c r="J48" s="8">
        <v>1.35</v>
      </c>
      <c r="K48" s="6">
        <v>0</v>
      </c>
      <c r="L48" s="6">
        <v>7563</v>
      </c>
      <c r="M48" s="6">
        <v>9746</v>
      </c>
      <c r="N48" s="6">
        <v>8101</v>
      </c>
      <c r="O48" s="6">
        <v>0</v>
      </c>
      <c r="P48" s="6">
        <v>111675</v>
      </c>
      <c r="Q48" s="6">
        <v>47105</v>
      </c>
      <c r="R48" s="6">
        <v>158780</v>
      </c>
      <c r="S48" s="3" t="s">
        <v>76</v>
      </c>
    </row>
    <row r="49" spans="1:19" ht="12.75">
      <c r="A49" s="3">
        <v>62</v>
      </c>
      <c r="B49" s="3" t="s">
        <v>77</v>
      </c>
      <c r="C49" s="7">
        <v>24.242</v>
      </c>
      <c r="D49" s="7">
        <v>1360.606</v>
      </c>
      <c r="E49" s="7">
        <v>239.394</v>
      </c>
      <c r="F49" s="7">
        <v>1624.242</v>
      </c>
      <c r="G49" s="8">
        <v>13.38</v>
      </c>
      <c r="H49" s="8">
        <v>1.93</v>
      </c>
      <c r="I49" s="8">
        <v>1.47</v>
      </c>
      <c r="J49" s="8">
        <v>2.03</v>
      </c>
      <c r="K49" s="6">
        <v>51891</v>
      </c>
      <c r="L49" s="6">
        <v>6120</v>
      </c>
      <c r="M49" s="6">
        <v>8545</v>
      </c>
      <c r="N49" s="6">
        <v>10871</v>
      </c>
      <c r="O49" s="6">
        <v>168252</v>
      </c>
      <c r="P49" s="6">
        <v>160784</v>
      </c>
      <c r="Q49" s="6">
        <v>30038</v>
      </c>
      <c r="R49" s="6">
        <v>359074</v>
      </c>
      <c r="S49" s="3" t="s">
        <v>78</v>
      </c>
    </row>
    <row r="50" spans="1:19" ht="12.75">
      <c r="A50" s="3">
        <v>63</v>
      </c>
      <c r="B50" s="3" t="s">
        <v>79</v>
      </c>
      <c r="C50" s="6">
        <v>20</v>
      </c>
      <c r="D50" s="7">
        <v>1180</v>
      </c>
      <c r="E50" s="7">
        <v>253.333</v>
      </c>
      <c r="F50" s="7">
        <v>1453.333</v>
      </c>
      <c r="G50" s="6">
        <v>10.67</v>
      </c>
      <c r="H50" s="8">
        <v>1.16</v>
      </c>
      <c r="I50" s="8">
        <v>1.89</v>
      </c>
      <c r="J50" s="8">
        <v>1.42</v>
      </c>
      <c r="K50" s="6">
        <v>69913</v>
      </c>
      <c r="L50" s="6">
        <v>12318</v>
      </c>
      <c r="M50" s="6">
        <v>7898</v>
      </c>
      <c r="N50" s="6">
        <v>17252</v>
      </c>
      <c r="O50" s="6">
        <v>149147</v>
      </c>
      <c r="P50" s="6">
        <v>168343</v>
      </c>
      <c r="Q50" s="6">
        <v>37909</v>
      </c>
      <c r="R50" s="6">
        <v>355399</v>
      </c>
      <c r="S50" s="3" t="s">
        <v>80</v>
      </c>
    </row>
    <row r="51" spans="1:19" ht="12.75">
      <c r="A51" s="3">
        <v>64</v>
      </c>
      <c r="B51" s="3" t="s">
        <v>81</v>
      </c>
      <c r="C51" s="7">
        <v>10</v>
      </c>
      <c r="D51" s="7">
        <v>1225</v>
      </c>
      <c r="E51" s="7">
        <v>267.5</v>
      </c>
      <c r="F51" s="7">
        <v>1502.5</v>
      </c>
      <c r="G51" s="8">
        <v>8</v>
      </c>
      <c r="H51" s="8">
        <v>1.45</v>
      </c>
      <c r="I51" s="8">
        <v>1.28</v>
      </c>
      <c r="J51" s="8">
        <v>1.46</v>
      </c>
      <c r="K51" s="6">
        <v>94357</v>
      </c>
      <c r="L51" s="6">
        <v>8331</v>
      </c>
      <c r="M51" s="6">
        <v>8741</v>
      </c>
      <c r="N51" s="6">
        <v>11527</v>
      </c>
      <c r="O51" s="6">
        <v>75486</v>
      </c>
      <c r="P51" s="6">
        <v>147879</v>
      </c>
      <c r="Q51" s="6">
        <v>29938</v>
      </c>
      <c r="R51" s="6">
        <v>253302</v>
      </c>
      <c r="S51" s="3" t="s">
        <v>82</v>
      </c>
    </row>
    <row r="52" spans="1:19" ht="12.75">
      <c r="A52" s="3">
        <v>65</v>
      </c>
      <c r="B52" s="3" t="s">
        <v>83</v>
      </c>
      <c r="C52" s="7">
        <v>50</v>
      </c>
      <c r="D52" s="7">
        <v>1015.625</v>
      </c>
      <c r="E52" s="7">
        <v>171.875</v>
      </c>
      <c r="F52" s="7">
        <v>1237.5</v>
      </c>
      <c r="G52" s="8">
        <v>17</v>
      </c>
      <c r="H52" s="8">
        <v>1.38</v>
      </c>
      <c r="I52" s="8">
        <v>1.62</v>
      </c>
      <c r="J52" s="8">
        <v>2.04</v>
      </c>
      <c r="K52" s="6">
        <v>34444</v>
      </c>
      <c r="L52" s="6">
        <v>18107</v>
      </c>
      <c r="M52" s="6">
        <v>7911</v>
      </c>
      <c r="N52" s="6">
        <v>22483</v>
      </c>
      <c r="O52" s="6">
        <v>292778</v>
      </c>
      <c r="P52" s="6">
        <v>252926</v>
      </c>
      <c r="Q52" s="6">
        <v>22003</v>
      </c>
      <c r="R52" s="6">
        <v>567706</v>
      </c>
      <c r="S52" s="3" t="s">
        <v>84</v>
      </c>
    </row>
    <row r="53" spans="1:19" ht="12.75">
      <c r="A53" s="3">
        <v>66</v>
      </c>
      <c r="B53" s="3" t="s">
        <v>85</v>
      </c>
      <c r="C53" s="7">
        <v>60</v>
      </c>
      <c r="D53" s="7">
        <v>1180</v>
      </c>
      <c r="E53" s="7">
        <v>220</v>
      </c>
      <c r="F53" s="7">
        <v>1460</v>
      </c>
      <c r="G53" s="8">
        <v>10.67</v>
      </c>
      <c r="H53" s="8">
        <v>1.29</v>
      </c>
      <c r="I53" s="8">
        <v>1.45</v>
      </c>
      <c r="J53" s="8">
        <v>1.7</v>
      </c>
      <c r="K53" s="6">
        <v>77927</v>
      </c>
      <c r="L53" s="6">
        <v>18137</v>
      </c>
      <c r="M53" s="6">
        <v>6401</v>
      </c>
      <c r="N53" s="6">
        <v>32053</v>
      </c>
      <c r="O53" s="6">
        <v>498734</v>
      </c>
      <c r="P53" s="6">
        <v>275688</v>
      </c>
      <c r="Q53" s="6">
        <v>20482</v>
      </c>
      <c r="R53" s="6">
        <v>794904</v>
      </c>
      <c r="S53" s="3" t="s">
        <v>86</v>
      </c>
    </row>
    <row r="54" spans="1:19" ht="12.75">
      <c r="A54" s="3">
        <v>67</v>
      </c>
      <c r="B54" s="3" t="s">
        <v>87</v>
      </c>
      <c r="C54" s="7">
        <v>25</v>
      </c>
      <c r="D54" s="7">
        <v>1188.235</v>
      </c>
      <c r="E54" s="7">
        <v>370.588</v>
      </c>
      <c r="F54" s="7">
        <v>1583.824</v>
      </c>
      <c r="G54" s="8">
        <v>8.94</v>
      </c>
      <c r="H54" s="8">
        <v>1.46</v>
      </c>
      <c r="I54" s="8">
        <v>1.52</v>
      </c>
      <c r="J54" s="8">
        <v>1.59</v>
      </c>
      <c r="K54" s="6">
        <v>72930</v>
      </c>
      <c r="L54" s="6">
        <v>8276</v>
      </c>
      <c r="M54" s="6">
        <v>8371</v>
      </c>
      <c r="N54" s="6">
        <v>14031</v>
      </c>
      <c r="O54" s="6">
        <v>163020</v>
      </c>
      <c r="P54" s="6">
        <v>143496</v>
      </c>
      <c r="Q54" s="6">
        <v>47150</v>
      </c>
      <c r="R54" s="6">
        <v>353666</v>
      </c>
      <c r="S54" s="3" t="s">
        <v>88</v>
      </c>
    </row>
    <row r="55" spans="1:19" ht="12.75">
      <c r="A55" s="3">
        <v>90</v>
      </c>
      <c r="B55" s="3" t="s">
        <v>89</v>
      </c>
      <c r="C55" s="7">
        <v>18.182</v>
      </c>
      <c r="D55" s="7">
        <v>1309.091</v>
      </c>
      <c r="E55" s="7">
        <v>200</v>
      </c>
      <c r="F55" s="7">
        <v>1527.273</v>
      </c>
      <c r="G55" s="8">
        <v>6</v>
      </c>
      <c r="H55" s="8">
        <v>1.23</v>
      </c>
      <c r="I55" s="8">
        <v>2.41</v>
      </c>
      <c r="J55" s="8">
        <v>1.44</v>
      </c>
      <c r="K55" s="6">
        <v>171688</v>
      </c>
      <c r="L55" s="6">
        <v>10942</v>
      </c>
      <c r="M55" s="6">
        <v>9047</v>
      </c>
      <c r="N55" s="6">
        <v>18498</v>
      </c>
      <c r="O55" s="6">
        <v>187296</v>
      </c>
      <c r="P55" s="6">
        <v>176068</v>
      </c>
      <c r="Q55" s="6">
        <v>43588</v>
      </c>
      <c r="R55" s="6">
        <v>406953</v>
      </c>
      <c r="S55" s="3" t="s">
        <v>84</v>
      </c>
    </row>
    <row r="56" spans="1:19" ht="12.75">
      <c r="A56" s="3"/>
      <c r="B56" s="3" t="s">
        <v>90</v>
      </c>
      <c r="C56" s="7">
        <v>23.415</v>
      </c>
      <c r="D56" s="7">
        <v>1254.861</v>
      </c>
      <c r="E56" s="7">
        <v>314.455</v>
      </c>
      <c r="F56" s="7">
        <v>1592.73</v>
      </c>
      <c r="G56" s="8">
        <v>8.92</v>
      </c>
      <c r="H56" s="8">
        <v>1.51</v>
      </c>
      <c r="I56" s="8">
        <v>1.58</v>
      </c>
      <c r="J56" s="8">
        <v>1.64</v>
      </c>
      <c r="K56" s="6">
        <v>75421</v>
      </c>
      <c r="L56" s="6">
        <v>11153</v>
      </c>
      <c r="M56" s="6">
        <v>7793</v>
      </c>
      <c r="N56" s="6">
        <v>15666</v>
      </c>
      <c r="O56" s="6">
        <v>157600</v>
      </c>
      <c r="P56" s="6">
        <v>211776</v>
      </c>
      <c r="Q56" s="6">
        <v>38776</v>
      </c>
      <c r="R56" s="6">
        <v>408152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tabSelected="1" zoomScale="90" zoomScaleNormal="90" zoomScalePageLayoutView="0" workbookViewId="0" topLeftCell="A1">
      <selection activeCell="B4" sqref="B4:B6"/>
    </sheetView>
  </sheetViews>
  <sheetFormatPr defaultColWidth="9.00390625" defaultRowHeight="13.5"/>
  <cols>
    <col min="1" max="1" width="5.37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'市・全体'!A1</f>
        <v>　　第７表　保険者別療養の給付（診療費）諸率　～　一般被保険者分　～　　　＜市町村＞</v>
      </c>
    </row>
    <row r="3" spans="1:18" ht="12.7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18.94</v>
      </c>
      <c r="D7" s="7">
        <v>971.086</v>
      </c>
      <c r="E7" s="7">
        <v>167.646</v>
      </c>
      <c r="F7" s="7">
        <v>1157.672</v>
      </c>
      <c r="G7" s="8">
        <v>6.29</v>
      </c>
      <c r="H7" s="8">
        <v>1.61</v>
      </c>
      <c r="I7" s="8">
        <v>1.33</v>
      </c>
      <c r="J7" s="8">
        <v>1.64</v>
      </c>
      <c r="K7" s="6">
        <v>61443</v>
      </c>
      <c r="L7" s="6">
        <v>5634</v>
      </c>
      <c r="M7" s="6">
        <v>6930</v>
      </c>
      <c r="N7" s="6">
        <v>9282</v>
      </c>
      <c r="O7" s="6">
        <v>73181</v>
      </c>
      <c r="P7" s="6">
        <v>87865</v>
      </c>
      <c r="Q7" s="6">
        <v>15440</v>
      </c>
      <c r="R7" s="6">
        <v>176485</v>
      </c>
      <c r="S7" s="3"/>
    </row>
    <row r="8" spans="1:19" ht="12.75">
      <c r="A8" s="3"/>
      <c r="B8" s="3" t="s">
        <v>104</v>
      </c>
      <c r="C8" s="9">
        <v>18.47</v>
      </c>
      <c r="D8" s="9">
        <v>951.635</v>
      </c>
      <c r="E8" s="9">
        <v>172.484</v>
      </c>
      <c r="F8" s="9">
        <v>1142.588</v>
      </c>
      <c r="G8" s="10">
        <v>6.75</v>
      </c>
      <c r="H8" s="10">
        <v>1.57</v>
      </c>
      <c r="I8" s="10">
        <v>1.32</v>
      </c>
      <c r="J8" s="10">
        <v>1.61</v>
      </c>
      <c r="K8" s="11">
        <v>65510</v>
      </c>
      <c r="L8" s="11">
        <v>5841</v>
      </c>
      <c r="M8" s="11">
        <v>7292</v>
      </c>
      <c r="N8" s="11">
        <v>10057</v>
      </c>
      <c r="O8" s="11">
        <v>81680</v>
      </c>
      <c r="P8" s="11">
        <v>87083</v>
      </c>
      <c r="Q8" s="11">
        <v>16582</v>
      </c>
      <c r="R8" s="11">
        <v>185345</v>
      </c>
      <c r="S8" s="3"/>
    </row>
    <row r="9" spans="1:19" ht="12.75">
      <c r="A9" s="3"/>
      <c r="B9" s="3" t="s">
        <v>108</v>
      </c>
      <c r="C9" s="9">
        <v>18.972</v>
      </c>
      <c r="D9" s="9">
        <v>956.991</v>
      </c>
      <c r="E9" s="9">
        <v>173.463</v>
      </c>
      <c r="F9" s="9">
        <v>1149.426</v>
      </c>
      <c r="G9" s="10">
        <v>6.64</v>
      </c>
      <c r="H9" s="10">
        <v>1.54</v>
      </c>
      <c r="I9" s="10">
        <v>1.28</v>
      </c>
      <c r="J9" s="10">
        <v>1.59</v>
      </c>
      <c r="K9" s="11">
        <v>61885</v>
      </c>
      <c r="L9" s="11">
        <v>5887</v>
      </c>
      <c r="M9" s="11">
        <v>7264</v>
      </c>
      <c r="N9" s="11">
        <v>9923</v>
      </c>
      <c r="O9" s="11">
        <v>77932</v>
      </c>
      <c r="P9" s="11">
        <v>86862</v>
      </c>
      <c r="Q9" s="11">
        <v>16095</v>
      </c>
      <c r="R9" s="11">
        <v>180889</v>
      </c>
      <c r="S9" s="3"/>
    </row>
    <row r="10" spans="1:19" ht="12.75">
      <c r="A10" s="3"/>
      <c r="B10" s="3" t="s">
        <v>109</v>
      </c>
      <c r="C10" s="9">
        <v>13.414</v>
      </c>
      <c r="D10" s="9">
        <v>657.329</v>
      </c>
      <c r="E10" s="9">
        <v>161.032</v>
      </c>
      <c r="F10" s="9">
        <v>831.775</v>
      </c>
      <c r="G10" s="10">
        <v>6.71</v>
      </c>
      <c r="H10" s="10">
        <v>1.42</v>
      </c>
      <c r="I10" s="10">
        <v>1.27</v>
      </c>
      <c r="J10" s="10">
        <v>1.48</v>
      </c>
      <c r="K10" s="11">
        <v>64658</v>
      </c>
      <c r="L10" s="11">
        <v>6665</v>
      </c>
      <c r="M10" s="11">
        <v>7904</v>
      </c>
      <c r="N10" s="11">
        <v>11118</v>
      </c>
      <c r="O10" s="11">
        <v>58202</v>
      </c>
      <c r="P10" s="11">
        <v>62330</v>
      </c>
      <c r="Q10" s="11">
        <v>16137</v>
      </c>
      <c r="R10" s="11">
        <v>136669</v>
      </c>
      <c r="S10" s="3"/>
    </row>
    <row r="11" spans="1:19" ht="12.75">
      <c r="A11" s="3"/>
      <c r="B11" s="3" t="s">
        <v>110</v>
      </c>
      <c r="C11" s="9">
        <v>16.348</v>
      </c>
      <c r="D11" s="9">
        <v>795.574</v>
      </c>
      <c r="E11" s="9">
        <v>175.656</v>
      </c>
      <c r="F11" s="9">
        <v>987.578</v>
      </c>
      <c r="G11" s="10">
        <v>6.24</v>
      </c>
      <c r="H11" s="10">
        <v>1.46</v>
      </c>
      <c r="I11" s="10">
        <v>1.22</v>
      </c>
      <c r="J11" s="10">
        <v>1.5</v>
      </c>
      <c r="K11" s="11">
        <v>69708</v>
      </c>
      <c r="L11" s="11">
        <v>7568</v>
      </c>
      <c r="M11" s="11">
        <v>7910</v>
      </c>
      <c r="N11" s="11">
        <v>11896</v>
      </c>
      <c r="O11" s="11">
        <v>71080</v>
      </c>
      <c r="P11" s="11">
        <v>88164</v>
      </c>
      <c r="Q11" s="11">
        <v>16943</v>
      </c>
      <c r="R11" s="11">
        <v>176187</v>
      </c>
      <c r="S11" s="3"/>
    </row>
    <row r="12" spans="1:19" ht="12.7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2.75">
      <c r="A13" s="3">
        <v>1</v>
      </c>
      <c r="B13" s="3" t="s">
        <v>11</v>
      </c>
      <c r="C13" s="9">
        <v>16.263</v>
      </c>
      <c r="D13" s="9">
        <v>850.158</v>
      </c>
      <c r="E13" s="9">
        <v>183</v>
      </c>
      <c r="F13" s="9">
        <v>1049.421</v>
      </c>
      <c r="G13" s="10">
        <v>6.74</v>
      </c>
      <c r="H13" s="10">
        <v>1.52</v>
      </c>
      <c r="I13" s="10">
        <v>1.19</v>
      </c>
      <c r="J13" s="10">
        <v>1.55</v>
      </c>
      <c r="K13" s="11">
        <v>72345</v>
      </c>
      <c r="L13" s="11">
        <v>7559</v>
      </c>
      <c r="M13" s="11">
        <v>8570</v>
      </c>
      <c r="N13" s="11">
        <v>12074</v>
      </c>
      <c r="O13" s="11">
        <v>79352</v>
      </c>
      <c r="P13" s="11">
        <v>97935</v>
      </c>
      <c r="Q13" s="11">
        <v>18615</v>
      </c>
      <c r="R13" s="11">
        <v>195902</v>
      </c>
      <c r="S13" s="3" t="s">
        <v>12</v>
      </c>
    </row>
    <row r="14" spans="1:19" ht="12.75">
      <c r="A14" s="3">
        <v>2</v>
      </c>
      <c r="B14" s="3" t="s">
        <v>13</v>
      </c>
      <c r="C14" s="9">
        <v>17.036</v>
      </c>
      <c r="D14" s="9">
        <v>817.59</v>
      </c>
      <c r="E14" s="9">
        <v>210.803</v>
      </c>
      <c r="F14" s="9">
        <v>1045.429</v>
      </c>
      <c r="G14" s="10">
        <v>6.08</v>
      </c>
      <c r="H14" s="10">
        <v>1.58</v>
      </c>
      <c r="I14" s="10">
        <v>1.26</v>
      </c>
      <c r="J14" s="10">
        <v>1.59</v>
      </c>
      <c r="K14" s="11">
        <v>62588</v>
      </c>
      <c r="L14" s="11">
        <v>6988</v>
      </c>
      <c r="M14" s="11">
        <v>7725</v>
      </c>
      <c r="N14" s="11">
        <v>10573</v>
      </c>
      <c r="O14" s="11">
        <v>64842</v>
      </c>
      <c r="P14" s="11">
        <v>90305</v>
      </c>
      <c r="Q14" s="11">
        <v>20457</v>
      </c>
      <c r="R14" s="11">
        <v>175604</v>
      </c>
      <c r="S14" s="3" t="s">
        <v>14</v>
      </c>
    </row>
    <row r="15" spans="1:19" ht="12.75">
      <c r="A15" s="3">
        <v>3</v>
      </c>
      <c r="B15" s="3" t="s">
        <v>15</v>
      </c>
      <c r="C15" s="9">
        <v>12.009</v>
      </c>
      <c r="D15" s="9">
        <v>727.252</v>
      </c>
      <c r="E15" s="9">
        <v>183.372</v>
      </c>
      <c r="F15" s="9">
        <v>922.633</v>
      </c>
      <c r="G15" s="10">
        <v>7.6</v>
      </c>
      <c r="H15" s="10">
        <v>1.43</v>
      </c>
      <c r="I15" s="10">
        <v>1.24</v>
      </c>
      <c r="J15" s="10">
        <v>1.48</v>
      </c>
      <c r="K15" s="11">
        <v>77018</v>
      </c>
      <c r="L15" s="11">
        <v>6477</v>
      </c>
      <c r="M15" s="11">
        <v>7077</v>
      </c>
      <c r="N15" s="11">
        <v>11305</v>
      </c>
      <c r="O15" s="11">
        <v>70259</v>
      </c>
      <c r="P15" s="11">
        <v>67539</v>
      </c>
      <c r="Q15" s="11">
        <v>16083</v>
      </c>
      <c r="R15" s="11">
        <v>153881</v>
      </c>
      <c r="S15" s="3" t="s">
        <v>16</v>
      </c>
    </row>
    <row r="16" spans="1:19" ht="12.75">
      <c r="A16" s="3">
        <v>4</v>
      </c>
      <c r="B16" s="3" t="s">
        <v>17</v>
      </c>
      <c r="C16" s="9">
        <v>24.764</v>
      </c>
      <c r="D16" s="9">
        <v>838.679</v>
      </c>
      <c r="E16" s="9">
        <v>168.396</v>
      </c>
      <c r="F16" s="9">
        <v>1031.84</v>
      </c>
      <c r="G16" s="10">
        <v>4.78</v>
      </c>
      <c r="H16" s="10">
        <v>1.48</v>
      </c>
      <c r="I16" s="10">
        <v>1.1</v>
      </c>
      <c r="J16" s="10">
        <v>1.5</v>
      </c>
      <c r="K16" s="11">
        <v>70761</v>
      </c>
      <c r="L16" s="11">
        <v>7210</v>
      </c>
      <c r="M16" s="11">
        <v>8006</v>
      </c>
      <c r="N16" s="11">
        <v>12173</v>
      </c>
      <c r="O16" s="11">
        <v>83778</v>
      </c>
      <c r="P16" s="11">
        <v>89592</v>
      </c>
      <c r="Q16" s="11">
        <v>14765</v>
      </c>
      <c r="R16" s="11">
        <v>188135</v>
      </c>
      <c r="S16" s="3" t="s">
        <v>18</v>
      </c>
    </row>
    <row r="17" spans="1:19" ht="12.75">
      <c r="A17" s="3">
        <v>5</v>
      </c>
      <c r="B17" s="3" t="s">
        <v>19</v>
      </c>
      <c r="C17" s="9">
        <v>18.31</v>
      </c>
      <c r="D17" s="9">
        <v>826.291</v>
      </c>
      <c r="E17" s="9">
        <v>177.465</v>
      </c>
      <c r="F17" s="9">
        <v>1022.066</v>
      </c>
      <c r="G17" s="10">
        <v>4.54</v>
      </c>
      <c r="H17" s="10">
        <v>1.35</v>
      </c>
      <c r="I17" s="10">
        <v>1.26</v>
      </c>
      <c r="J17" s="10">
        <v>1.39</v>
      </c>
      <c r="K17" s="11">
        <v>69249</v>
      </c>
      <c r="L17" s="11">
        <v>7686</v>
      </c>
      <c r="M17" s="11">
        <v>7058</v>
      </c>
      <c r="N17" s="11">
        <v>11184</v>
      </c>
      <c r="O17" s="11">
        <v>57545</v>
      </c>
      <c r="P17" s="11">
        <v>85776</v>
      </c>
      <c r="Q17" s="11">
        <v>15773</v>
      </c>
      <c r="R17" s="11">
        <v>159095</v>
      </c>
      <c r="S17" s="3" t="s">
        <v>20</v>
      </c>
    </row>
    <row r="18" spans="1:19" ht="12.75">
      <c r="A18" s="3">
        <v>6</v>
      </c>
      <c r="B18" s="3" t="s">
        <v>21</v>
      </c>
      <c r="C18" s="9">
        <v>10.943</v>
      </c>
      <c r="D18" s="9">
        <v>687.547</v>
      </c>
      <c r="E18" s="9">
        <v>147.925</v>
      </c>
      <c r="F18" s="9">
        <v>846.415</v>
      </c>
      <c r="G18" s="10">
        <v>8.41</v>
      </c>
      <c r="H18" s="10">
        <v>1.4</v>
      </c>
      <c r="I18" s="10">
        <v>1.42</v>
      </c>
      <c r="J18" s="10">
        <v>1.5</v>
      </c>
      <c r="K18" s="11">
        <v>58497</v>
      </c>
      <c r="L18" s="11">
        <v>8008</v>
      </c>
      <c r="M18" s="11">
        <v>9268</v>
      </c>
      <c r="N18" s="11">
        <v>11890</v>
      </c>
      <c r="O18" s="11">
        <v>53862</v>
      </c>
      <c r="P18" s="11">
        <v>77176</v>
      </c>
      <c r="Q18" s="11">
        <v>19445</v>
      </c>
      <c r="R18" s="11">
        <v>150482</v>
      </c>
      <c r="S18" s="3" t="s">
        <v>22</v>
      </c>
    </row>
    <row r="19" spans="1:19" ht="12.75">
      <c r="A19" s="3">
        <v>7</v>
      </c>
      <c r="B19" s="3" t="s">
        <v>23</v>
      </c>
      <c r="C19" s="9">
        <v>20.183</v>
      </c>
      <c r="D19" s="9">
        <v>684.404</v>
      </c>
      <c r="E19" s="9">
        <v>105.505</v>
      </c>
      <c r="F19" s="9">
        <v>810.092</v>
      </c>
      <c r="G19" s="10">
        <v>9.86</v>
      </c>
      <c r="H19" s="10">
        <v>1.47</v>
      </c>
      <c r="I19" s="10">
        <v>1.23</v>
      </c>
      <c r="J19" s="10">
        <v>1.65</v>
      </c>
      <c r="K19" s="11">
        <v>98017</v>
      </c>
      <c r="L19" s="11">
        <v>9027</v>
      </c>
      <c r="M19" s="11">
        <v>7769</v>
      </c>
      <c r="N19" s="11">
        <v>22167</v>
      </c>
      <c r="O19" s="11">
        <v>195135</v>
      </c>
      <c r="P19" s="11">
        <v>90848</v>
      </c>
      <c r="Q19" s="11">
        <v>10121</v>
      </c>
      <c r="R19" s="11">
        <v>296104</v>
      </c>
      <c r="S19" s="3" t="s">
        <v>24</v>
      </c>
    </row>
    <row r="20" spans="1:19" ht="12.75">
      <c r="A20" s="3">
        <v>8</v>
      </c>
      <c r="B20" s="3" t="s">
        <v>25</v>
      </c>
      <c r="C20" s="9">
        <v>14.286</v>
      </c>
      <c r="D20" s="9">
        <v>649.206</v>
      </c>
      <c r="E20" s="9">
        <v>162.698</v>
      </c>
      <c r="F20" s="9">
        <v>826.19</v>
      </c>
      <c r="G20" s="10">
        <v>5.89</v>
      </c>
      <c r="H20" s="10">
        <v>1.32</v>
      </c>
      <c r="I20" s="10">
        <v>1.26</v>
      </c>
      <c r="J20" s="10">
        <v>1.39</v>
      </c>
      <c r="K20" s="11">
        <v>68684</v>
      </c>
      <c r="L20" s="11">
        <v>6805</v>
      </c>
      <c r="M20" s="11">
        <v>7939</v>
      </c>
      <c r="N20" s="11">
        <v>11543</v>
      </c>
      <c r="O20" s="11">
        <v>57782</v>
      </c>
      <c r="P20" s="11">
        <v>58436</v>
      </c>
      <c r="Q20" s="11">
        <v>16255</v>
      </c>
      <c r="R20" s="11">
        <v>132473</v>
      </c>
      <c r="S20" s="3" t="s">
        <v>26</v>
      </c>
    </row>
    <row r="21" spans="1:19" ht="12.75">
      <c r="A21" s="3">
        <v>9</v>
      </c>
      <c r="B21" s="3" t="s">
        <v>27</v>
      </c>
      <c r="C21" s="9">
        <v>15.68</v>
      </c>
      <c r="D21" s="9">
        <v>794.97</v>
      </c>
      <c r="E21" s="9">
        <v>188.757</v>
      </c>
      <c r="F21" s="9">
        <v>999.408</v>
      </c>
      <c r="G21" s="10">
        <v>5.09</v>
      </c>
      <c r="H21" s="10">
        <v>1.4</v>
      </c>
      <c r="I21" s="10">
        <v>1.28</v>
      </c>
      <c r="J21" s="10">
        <v>1.43</v>
      </c>
      <c r="K21" s="11">
        <v>58429</v>
      </c>
      <c r="L21" s="11">
        <v>6812</v>
      </c>
      <c r="M21" s="11">
        <v>7788</v>
      </c>
      <c r="N21" s="11">
        <v>9857</v>
      </c>
      <c r="O21" s="11">
        <v>46674</v>
      </c>
      <c r="P21" s="11">
        <v>75642</v>
      </c>
      <c r="Q21" s="11">
        <v>18778</v>
      </c>
      <c r="R21" s="11">
        <v>141093</v>
      </c>
      <c r="S21" s="3" t="s">
        <v>28</v>
      </c>
    </row>
    <row r="22" spans="1:19" ht="12.75">
      <c r="A22" s="3">
        <v>10</v>
      </c>
      <c r="B22" s="3" t="s">
        <v>29</v>
      </c>
      <c r="C22" s="9">
        <v>10.494</v>
      </c>
      <c r="D22" s="9">
        <v>580.864</v>
      </c>
      <c r="E22" s="9">
        <v>140.123</v>
      </c>
      <c r="F22" s="9">
        <v>731.481</v>
      </c>
      <c r="G22" s="10">
        <v>5.47</v>
      </c>
      <c r="H22" s="10">
        <v>1.37</v>
      </c>
      <c r="I22" s="10">
        <v>1.46</v>
      </c>
      <c r="J22" s="10">
        <v>1.44</v>
      </c>
      <c r="K22" s="11">
        <v>70594</v>
      </c>
      <c r="L22" s="11">
        <v>7067</v>
      </c>
      <c r="M22" s="11">
        <v>8563</v>
      </c>
      <c r="N22" s="11">
        <v>10811</v>
      </c>
      <c r="O22" s="11">
        <v>40526</v>
      </c>
      <c r="P22" s="11">
        <v>56096</v>
      </c>
      <c r="Q22" s="11">
        <v>17496</v>
      </c>
      <c r="R22" s="11">
        <v>114119</v>
      </c>
      <c r="S22" s="3" t="s">
        <v>30</v>
      </c>
    </row>
    <row r="23" spans="1:19" ht="12.75">
      <c r="A23" s="3">
        <v>11</v>
      </c>
      <c r="B23" s="3" t="s">
        <v>31</v>
      </c>
      <c r="C23" s="9">
        <v>14.551</v>
      </c>
      <c r="D23" s="9">
        <v>713.622</v>
      </c>
      <c r="E23" s="9">
        <v>133.746</v>
      </c>
      <c r="F23" s="9">
        <v>861.92</v>
      </c>
      <c r="G23" s="10">
        <v>5.7</v>
      </c>
      <c r="H23" s="10">
        <v>1.41</v>
      </c>
      <c r="I23" s="10">
        <v>1.22</v>
      </c>
      <c r="J23" s="10">
        <v>1.46</v>
      </c>
      <c r="K23" s="11">
        <v>78879</v>
      </c>
      <c r="L23" s="11">
        <v>7869</v>
      </c>
      <c r="M23" s="11">
        <v>8477</v>
      </c>
      <c r="N23" s="11">
        <v>12642</v>
      </c>
      <c r="O23" s="11">
        <v>65447</v>
      </c>
      <c r="P23" s="11">
        <v>79424</v>
      </c>
      <c r="Q23" s="11">
        <v>13805</v>
      </c>
      <c r="R23" s="11">
        <v>158677</v>
      </c>
      <c r="S23" s="3" t="s">
        <v>24</v>
      </c>
    </row>
    <row r="24" spans="1:19" ht="12.75">
      <c r="A24" s="3">
        <v>12</v>
      </c>
      <c r="B24" s="3" t="s">
        <v>32</v>
      </c>
      <c r="C24" s="9">
        <v>8.571</v>
      </c>
      <c r="D24" s="9">
        <v>722.041</v>
      </c>
      <c r="E24" s="9">
        <v>139.184</v>
      </c>
      <c r="F24" s="9">
        <v>869.796</v>
      </c>
      <c r="G24" s="10">
        <v>4.14</v>
      </c>
      <c r="H24" s="10">
        <v>1.33</v>
      </c>
      <c r="I24" s="10">
        <v>1.22</v>
      </c>
      <c r="J24" s="10">
        <v>1.34</v>
      </c>
      <c r="K24" s="11">
        <v>72828</v>
      </c>
      <c r="L24" s="11">
        <v>6831</v>
      </c>
      <c r="M24" s="11">
        <v>7319</v>
      </c>
      <c r="N24" s="11">
        <v>8912</v>
      </c>
      <c r="O24" s="11">
        <v>25861</v>
      </c>
      <c r="P24" s="11">
        <v>65601</v>
      </c>
      <c r="Q24" s="11">
        <v>12427</v>
      </c>
      <c r="R24" s="11">
        <v>103889</v>
      </c>
      <c r="S24" s="3" t="s">
        <v>33</v>
      </c>
    </row>
    <row r="25" spans="1:19" ht="12.75">
      <c r="A25" s="3">
        <v>13</v>
      </c>
      <c r="B25" s="3" t="s">
        <v>34</v>
      </c>
      <c r="C25" s="9">
        <v>13.175</v>
      </c>
      <c r="D25" s="9">
        <v>813.175</v>
      </c>
      <c r="E25" s="9">
        <v>201.27</v>
      </c>
      <c r="F25" s="9">
        <v>1027.619</v>
      </c>
      <c r="G25" s="10">
        <v>6.14</v>
      </c>
      <c r="H25" s="10">
        <v>1.45</v>
      </c>
      <c r="I25" s="10">
        <v>1.17</v>
      </c>
      <c r="J25" s="10">
        <v>1.46</v>
      </c>
      <c r="K25" s="11">
        <v>80987</v>
      </c>
      <c r="L25" s="11">
        <v>8759</v>
      </c>
      <c r="M25" s="11">
        <v>7520</v>
      </c>
      <c r="N25" s="11">
        <v>12466</v>
      </c>
      <c r="O25" s="11">
        <v>65561</v>
      </c>
      <c r="P25" s="11">
        <v>103519</v>
      </c>
      <c r="Q25" s="11">
        <v>17726</v>
      </c>
      <c r="R25" s="11">
        <v>186805</v>
      </c>
      <c r="S25" s="3" t="s">
        <v>35</v>
      </c>
    </row>
    <row r="26" spans="1:19" ht="12.75">
      <c r="A26" s="3">
        <v>68</v>
      </c>
      <c r="B26" s="3" t="s">
        <v>36</v>
      </c>
      <c r="C26" s="9">
        <v>17.992</v>
      </c>
      <c r="D26" s="9">
        <v>735.985</v>
      </c>
      <c r="E26" s="9">
        <v>162.879</v>
      </c>
      <c r="F26" s="9">
        <v>916.856</v>
      </c>
      <c r="G26" s="10">
        <v>5.4</v>
      </c>
      <c r="H26" s="10">
        <v>1.46</v>
      </c>
      <c r="I26" s="10">
        <v>1.21</v>
      </c>
      <c r="J26" s="10">
        <v>1.49</v>
      </c>
      <c r="K26" s="11">
        <v>90518</v>
      </c>
      <c r="L26" s="11">
        <v>8195</v>
      </c>
      <c r="M26" s="11">
        <v>8001</v>
      </c>
      <c r="N26" s="11">
        <v>14020</v>
      </c>
      <c r="O26" s="11">
        <v>87947</v>
      </c>
      <c r="P26" s="11">
        <v>87848</v>
      </c>
      <c r="Q26" s="11">
        <v>15806</v>
      </c>
      <c r="R26" s="11">
        <v>191600</v>
      </c>
      <c r="S26" s="3" t="s">
        <v>37</v>
      </c>
    </row>
    <row r="27" spans="1:19" ht="12.75">
      <c r="A27" s="3">
        <v>101</v>
      </c>
      <c r="B27" s="3" t="s">
        <v>38</v>
      </c>
      <c r="C27" s="9">
        <v>22.414</v>
      </c>
      <c r="D27" s="9">
        <v>852.586</v>
      </c>
      <c r="E27" s="9">
        <v>145.69</v>
      </c>
      <c r="F27" s="9">
        <v>1020.69</v>
      </c>
      <c r="G27" s="10">
        <v>6.46</v>
      </c>
      <c r="H27" s="10">
        <v>1.5</v>
      </c>
      <c r="I27" s="10">
        <v>1.18</v>
      </c>
      <c r="J27" s="10">
        <v>1.56</v>
      </c>
      <c r="K27" s="11">
        <v>58821</v>
      </c>
      <c r="L27" s="11">
        <v>8492</v>
      </c>
      <c r="M27" s="11">
        <v>7026</v>
      </c>
      <c r="N27" s="11">
        <v>12903</v>
      </c>
      <c r="O27" s="11">
        <v>85189</v>
      </c>
      <c r="P27" s="11">
        <v>108642</v>
      </c>
      <c r="Q27" s="11">
        <v>12054</v>
      </c>
      <c r="R27" s="11">
        <v>205885</v>
      </c>
      <c r="S27" s="3" t="s">
        <v>39</v>
      </c>
    </row>
    <row r="28" spans="1:19" ht="12.75">
      <c r="A28" s="3">
        <v>102</v>
      </c>
      <c r="B28" s="3" t="s">
        <v>40</v>
      </c>
      <c r="C28" s="9">
        <v>16.263</v>
      </c>
      <c r="D28" s="9">
        <v>858.824</v>
      </c>
      <c r="E28" s="9">
        <v>200.346</v>
      </c>
      <c r="F28" s="9">
        <v>1075.433</v>
      </c>
      <c r="G28" s="10">
        <v>11.34</v>
      </c>
      <c r="H28" s="10">
        <v>1.43</v>
      </c>
      <c r="I28" s="10">
        <v>1.2</v>
      </c>
      <c r="J28" s="10">
        <v>1.54</v>
      </c>
      <c r="K28" s="11">
        <v>49328</v>
      </c>
      <c r="L28" s="11">
        <v>7443</v>
      </c>
      <c r="M28" s="11">
        <v>7870</v>
      </c>
      <c r="N28" s="11">
        <v>12168</v>
      </c>
      <c r="O28" s="11">
        <v>90975</v>
      </c>
      <c r="P28" s="11">
        <v>91655</v>
      </c>
      <c r="Q28" s="11">
        <v>18927</v>
      </c>
      <c r="R28" s="11">
        <v>201556</v>
      </c>
      <c r="S28" s="3" t="s">
        <v>26</v>
      </c>
    </row>
    <row r="29" spans="1:19" ht="12.75">
      <c r="A29" s="3">
        <v>103</v>
      </c>
      <c r="B29" s="3" t="s">
        <v>41</v>
      </c>
      <c r="C29" s="9">
        <v>24.286</v>
      </c>
      <c r="D29" s="9">
        <v>960</v>
      </c>
      <c r="E29" s="9">
        <v>225</v>
      </c>
      <c r="F29" s="9">
        <v>1209.286</v>
      </c>
      <c r="G29" s="10">
        <v>7.71</v>
      </c>
      <c r="H29" s="10">
        <v>1.53</v>
      </c>
      <c r="I29" s="10">
        <v>1.24</v>
      </c>
      <c r="J29" s="10">
        <v>1.6</v>
      </c>
      <c r="K29" s="11">
        <v>92129</v>
      </c>
      <c r="L29" s="11">
        <v>7796</v>
      </c>
      <c r="M29" s="11">
        <v>8779</v>
      </c>
      <c r="N29" s="11">
        <v>16073</v>
      </c>
      <c r="O29" s="11">
        <v>172413</v>
      </c>
      <c r="P29" s="11">
        <v>114821</v>
      </c>
      <c r="Q29" s="11">
        <v>24581</v>
      </c>
      <c r="R29" s="11">
        <v>311816</v>
      </c>
      <c r="S29" s="3" t="s">
        <v>42</v>
      </c>
    </row>
    <row r="30" spans="1:19" ht="12.75">
      <c r="A30" s="3">
        <v>104</v>
      </c>
      <c r="B30" s="3" t="s">
        <v>43</v>
      </c>
      <c r="C30" s="9">
        <v>16.176</v>
      </c>
      <c r="D30" s="9">
        <v>738.235</v>
      </c>
      <c r="E30" s="9">
        <v>169.118</v>
      </c>
      <c r="F30" s="9">
        <v>923.529</v>
      </c>
      <c r="G30" s="10">
        <v>11.55</v>
      </c>
      <c r="H30" s="10">
        <v>1.53</v>
      </c>
      <c r="I30" s="10">
        <v>1.17</v>
      </c>
      <c r="J30" s="10">
        <v>1.64</v>
      </c>
      <c r="K30" s="11">
        <v>46672</v>
      </c>
      <c r="L30" s="11">
        <v>9021</v>
      </c>
      <c r="M30" s="11">
        <v>6746</v>
      </c>
      <c r="N30" s="11">
        <v>13380</v>
      </c>
      <c r="O30" s="11">
        <v>87167</v>
      </c>
      <c r="P30" s="11">
        <v>101617</v>
      </c>
      <c r="Q30" s="11">
        <v>13294</v>
      </c>
      <c r="R30" s="11">
        <v>202077</v>
      </c>
      <c r="S30" s="3" t="s">
        <v>44</v>
      </c>
    </row>
    <row r="31" spans="1:19" ht="12.75">
      <c r="A31" s="3">
        <v>105</v>
      </c>
      <c r="B31" s="3" t="s">
        <v>45</v>
      </c>
      <c r="C31" s="9">
        <v>11.659</v>
      </c>
      <c r="D31" s="9">
        <v>686.996</v>
      </c>
      <c r="E31" s="9">
        <v>137.22</v>
      </c>
      <c r="F31" s="9">
        <v>835.874</v>
      </c>
      <c r="G31" s="10">
        <v>2.85</v>
      </c>
      <c r="H31" s="10">
        <v>1.32</v>
      </c>
      <c r="I31" s="10">
        <v>1.25</v>
      </c>
      <c r="J31" s="10">
        <v>1.33</v>
      </c>
      <c r="K31" s="11">
        <v>47286</v>
      </c>
      <c r="L31" s="11">
        <v>6415</v>
      </c>
      <c r="M31" s="11">
        <v>6825</v>
      </c>
      <c r="N31" s="11">
        <v>7699</v>
      </c>
      <c r="O31" s="11">
        <v>15691</v>
      </c>
      <c r="P31" s="11">
        <v>58141</v>
      </c>
      <c r="Q31" s="11">
        <v>11752</v>
      </c>
      <c r="R31" s="11">
        <v>85584</v>
      </c>
      <c r="S31" s="3" t="s">
        <v>46</v>
      </c>
    </row>
    <row r="32" spans="1:19" ht="12.75">
      <c r="A32" s="3">
        <v>106</v>
      </c>
      <c r="B32" s="3" t="s">
        <v>47</v>
      </c>
      <c r="C32" s="9">
        <v>13.636</v>
      </c>
      <c r="D32" s="9">
        <v>754.545</v>
      </c>
      <c r="E32" s="9">
        <v>236.364</v>
      </c>
      <c r="F32" s="9">
        <v>1004.545</v>
      </c>
      <c r="G32" s="10">
        <v>6.67</v>
      </c>
      <c r="H32" s="10">
        <v>1.48</v>
      </c>
      <c r="I32" s="10">
        <v>1.17</v>
      </c>
      <c r="J32" s="10">
        <v>1.48</v>
      </c>
      <c r="K32" s="11">
        <v>60997</v>
      </c>
      <c r="L32" s="11">
        <v>7284</v>
      </c>
      <c r="M32" s="11">
        <v>7647</v>
      </c>
      <c r="N32" s="11">
        <v>10639</v>
      </c>
      <c r="O32" s="11">
        <v>55452</v>
      </c>
      <c r="P32" s="11">
        <v>81444</v>
      </c>
      <c r="Q32" s="11">
        <v>21116</v>
      </c>
      <c r="R32" s="11">
        <v>158012</v>
      </c>
      <c r="S32" s="3" t="s">
        <v>48</v>
      </c>
    </row>
    <row r="33" spans="1:19" ht="12.75">
      <c r="A33" s="3">
        <v>107</v>
      </c>
      <c r="B33" s="3" t="s">
        <v>49</v>
      </c>
      <c r="C33" s="9">
        <v>14.961</v>
      </c>
      <c r="D33" s="9">
        <v>818.898</v>
      </c>
      <c r="E33" s="9">
        <v>159.843</v>
      </c>
      <c r="F33" s="9">
        <v>993.701</v>
      </c>
      <c r="G33" s="10">
        <v>4.89</v>
      </c>
      <c r="H33" s="10">
        <v>1.44</v>
      </c>
      <c r="I33" s="10">
        <v>1.19</v>
      </c>
      <c r="J33" s="10">
        <v>1.45</v>
      </c>
      <c r="K33" s="11">
        <v>66920</v>
      </c>
      <c r="L33" s="11">
        <v>7881</v>
      </c>
      <c r="M33" s="11">
        <v>9115</v>
      </c>
      <c r="N33" s="11">
        <v>11044</v>
      </c>
      <c r="O33" s="11">
        <v>49004</v>
      </c>
      <c r="P33" s="11">
        <v>92769</v>
      </c>
      <c r="Q33" s="11">
        <v>17369</v>
      </c>
      <c r="R33" s="11">
        <v>159142</v>
      </c>
      <c r="S33" s="3" t="s">
        <v>50</v>
      </c>
    </row>
    <row r="34" spans="1:19" ht="12.75">
      <c r="A34" s="3"/>
      <c r="B34" s="3" t="s">
        <v>51</v>
      </c>
      <c r="C34" s="9">
        <v>15.972</v>
      </c>
      <c r="D34" s="9">
        <v>793.166</v>
      </c>
      <c r="E34" s="9">
        <v>177.506</v>
      </c>
      <c r="F34" s="9">
        <v>986.644</v>
      </c>
      <c r="G34" s="10">
        <v>6.3</v>
      </c>
      <c r="H34" s="10">
        <v>1.47</v>
      </c>
      <c r="I34" s="10">
        <v>1.22</v>
      </c>
      <c r="J34" s="10">
        <v>1.5</v>
      </c>
      <c r="K34" s="11">
        <v>71074</v>
      </c>
      <c r="L34" s="11">
        <v>7552</v>
      </c>
      <c r="M34" s="11">
        <v>7972</v>
      </c>
      <c r="N34" s="11">
        <v>11931</v>
      </c>
      <c r="O34" s="11">
        <v>71500</v>
      </c>
      <c r="P34" s="11">
        <v>87834</v>
      </c>
      <c r="Q34" s="11">
        <v>17246</v>
      </c>
      <c r="R34" s="11">
        <v>176579</v>
      </c>
      <c r="S34" s="3" t="s">
        <v>52</v>
      </c>
    </row>
    <row r="35" spans="1:19" ht="12.75">
      <c r="A35" s="3">
        <v>15</v>
      </c>
      <c r="B35" s="3" t="s">
        <v>53</v>
      </c>
      <c r="C35" s="9">
        <v>17.714</v>
      </c>
      <c r="D35" s="9">
        <v>835.429</v>
      </c>
      <c r="E35" s="9">
        <v>160</v>
      </c>
      <c r="F35" s="9">
        <v>1013.143</v>
      </c>
      <c r="G35" s="10">
        <v>7.13</v>
      </c>
      <c r="H35" s="10">
        <v>1.5</v>
      </c>
      <c r="I35" s="10">
        <v>1.2</v>
      </c>
      <c r="J35" s="10">
        <v>1.55</v>
      </c>
      <c r="K35" s="11">
        <v>89435</v>
      </c>
      <c r="L35" s="11">
        <v>7444</v>
      </c>
      <c r="M35" s="11">
        <v>7674</v>
      </c>
      <c r="N35" s="11">
        <v>14052</v>
      </c>
      <c r="O35" s="11">
        <v>112944</v>
      </c>
      <c r="P35" s="11">
        <v>93499</v>
      </c>
      <c r="Q35" s="11">
        <v>14690</v>
      </c>
      <c r="R35" s="11">
        <v>221133</v>
      </c>
      <c r="S35" s="3" t="s">
        <v>12</v>
      </c>
    </row>
    <row r="36" spans="1:19" ht="12.75">
      <c r="A36" s="3">
        <v>16</v>
      </c>
      <c r="B36" s="3" t="s">
        <v>54</v>
      </c>
      <c r="C36" s="9">
        <v>32.479</v>
      </c>
      <c r="D36" s="9">
        <v>870.94</v>
      </c>
      <c r="E36" s="9">
        <v>160.684</v>
      </c>
      <c r="F36" s="9">
        <v>1064.103</v>
      </c>
      <c r="G36" s="10">
        <v>13.39</v>
      </c>
      <c r="H36" s="10">
        <v>1.5</v>
      </c>
      <c r="I36" s="10">
        <v>1.23</v>
      </c>
      <c r="J36" s="10">
        <v>1.83</v>
      </c>
      <c r="K36" s="11">
        <v>35013</v>
      </c>
      <c r="L36" s="11">
        <v>9379</v>
      </c>
      <c r="M36" s="11">
        <v>7768</v>
      </c>
      <c r="N36" s="11">
        <v>14955</v>
      </c>
      <c r="O36" s="11">
        <v>152324</v>
      </c>
      <c r="P36" s="11">
        <v>122814</v>
      </c>
      <c r="Q36" s="11">
        <v>15404</v>
      </c>
      <c r="R36" s="11">
        <v>290541</v>
      </c>
      <c r="S36" s="3" t="s">
        <v>55</v>
      </c>
    </row>
    <row r="37" spans="1:19" ht="12.75">
      <c r="A37" s="3">
        <v>21</v>
      </c>
      <c r="B37" s="3" t="s">
        <v>56</v>
      </c>
      <c r="C37" s="9">
        <v>29.63</v>
      </c>
      <c r="D37" s="9">
        <v>811.111</v>
      </c>
      <c r="E37" s="9">
        <v>185.185</v>
      </c>
      <c r="F37" s="9">
        <v>1025.926</v>
      </c>
      <c r="G37" s="10">
        <v>4.46</v>
      </c>
      <c r="H37" s="10">
        <v>1.38</v>
      </c>
      <c r="I37" s="10">
        <v>1.22</v>
      </c>
      <c r="J37" s="10">
        <v>1.44</v>
      </c>
      <c r="K37" s="11">
        <v>71631</v>
      </c>
      <c r="L37" s="11">
        <v>6504</v>
      </c>
      <c r="M37" s="11">
        <v>7952</v>
      </c>
      <c r="N37" s="11">
        <v>12552</v>
      </c>
      <c r="O37" s="11">
        <v>94624</v>
      </c>
      <c r="P37" s="11">
        <v>72753</v>
      </c>
      <c r="Q37" s="11">
        <v>17965</v>
      </c>
      <c r="R37" s="11">
        <v>185342</v>
      </c>
      <c r="S37" s="3" t="s">
        <v>57</v>
      </c>
    </row>
    <row r="38" spans="1:19" ht="12.75">
      <c r="A38" s="3">
        <v>23</v>
      </c>
      <c r="B38" s="3" t="s">
        <v>58</v>
      </c>
      <c r="C38" s="9">
        <v>35.714</v>
      </c>
      <c r="D38" s="9">
        <v>784.286</v>
      </c>
      <c r="E38" s="9">
        <v>221.429</v>
      </c>
      <c r="F38" s="9">
        <v>1041.429</v>
      </c>
      <c r="G38" s="10">
        <v>3</v>
      </c>
      <c r="H38" s="10">
        <v>1.35</v>
      </c>
      <c r="I38" s="10">
        <v>1.24</v>
      </c>
      <c r="J38" s="10">
        <v>1.38</v>
      </c>
      <c r="K38" s="11">
        <v>58594</v>
      </c>
      <c r="L38" s="11">
        <v>6958</v>
      </c>
      <c r="M38" s="11">
        <v>7849</v>
      </c>
      <c r="N38" s="11">
        <v>10969</v>
      </c>
      <c r="O38" s="11">
        <v>62779</v>
      </c>
      <c r="P38" s="11">
        <v>73651</v>
      </c>
      <c r="Q38" s="11">
        <v>21528</v>
      </c>
      <c r="R38" s="11">
        <v>157958</v>
      </c>
      <c r="S38" s="3" t="s">
        <v>59</v>
      </c>
    </row>
    <row r="39" spans="1:19" ht="12.75">
      <c r="A39" s="3">
        <v>24</v>
      </c>
      <c r="B39" s="3" t="s">
        <v>106</v>
      </c>
      <c r="C39" s="9">
        <v>20</v>
      </c>
      <c r="D39" s="9">
        <v>353.333</v>
      </c>
      <c r="E39" s="9">
        <v>126.667</v>
      </c>
      <c r="F39" s="9">
        <v>500</v>
      </c>
      <c r="G39" s="10">
        <v>2</v>
      </c>
      <c r="H39" s="10">
        <v>1.53</v>
      </c>
      <c r="I39" s="10">
        <v>1.05</v>
      </c>
      <c r="J39" s="10">
        <v>1.43</v>
      </c>
      <c r="K39" s="11">
        <v>65200</v>
      </c>
      <c r="L39" s="11">
        <v>6893</v>
      </c>
      <c r="M39" s="11">
        <v>7013</v>
      </c>
      <c r="N39" s="11">
        <v>10185</v>
      </c>
      <c r="O39" s="11">
        <v>26080</v>
      </c>
      <c r="P39" s="11">
        <v>37223</v>
      </c>
      <c r="Q39" s="11">
        <v>9351</v>
      </c>
      <c r="R39" s="11">
        <v>72653</v>
      </c>
      <c r="S39" s="3" t="s">
        <v>20</v>
      </c>
    </row>
    <row r="40" spans="1:19" ht="12.75">
      <c r="A40" s="3">
        <v>25</v>
      </c>
      <c r="B40" s="3" t="s">
        <v>60</v>
      </c>
      <c r="C40" s="9">
        <v>26.761</v>
      </c>
      <c r="D40" s="9">
        <v>1078.873</v>
      </c>
      <c r="E40" s="9">
        <v>271.831</v>
      </c>
      <c r="F40" s="9">
        <v>1377.465</v>
      </c>
      <c r="G40" s="10">
        <v>3.84</v>
      </c>
      <c r="H40" s="10">
        <v>1.37</v>
      </c>
      <c r="I40" s="10">
        <v>1.23</v>
      </c>
      <c r="J40" s="10">
        <v>1.39</v>
      </c>
      <c r="K40" s="11">
        <v>69724</v>
      </c>
      <c r="L40" s="11">
        <v>9542</v>
      </c>
      <c r="M40" s="11">
        <v>6517</v>
      </c>
      <c r="N40" s="11">
        <v>12241</v>
      </c>
      <c r="O40" s="11">
        <v>71688</v>
      </c>
      <c r="P40" s="11">
        <v>141381</v>
      </c>
      <c r="Q40" s="11">
        <v>21753</v>
      </c>
      <c r="R40" s="11">
        <v>234822</v>
      </c>
      <c r="S40" s="3" t="s">
        <v>61</v>
      </c>
    </row>
    <row r="41" spans="1:19" ht="12.75">
      <c r="A41" s="3">
        <v>26</v>
      </c>
      <c r="B41" s="3" t="s">
        <v>62</v>
      </c>
      <c r="C41" s="9">
        <v>15.385</v>
      </c>
      <c r="D41" s="9">
        <v>873.077</v>
      </c>
      <c r="E41" s="9">
        <v>173.077</v>
      </c>
      <c r="F41" s="9">
        <v>1061.538</v>
      </c>
      <c r="G41" s="10">
        <v>2</v>
      </c>
      <c r="H41" s="10">
        <v>1.36</v>
      </c>
      <c r="I41" s="10">
        <v>1.09</v>
      </c>
      <c r="J41" s="10">
        <v>1.33</v>
      </c>
      <c r="K41" s="11">
        <v>64543</v>
      </c>
      <c r="L41" s="11">
        <v>6884</v>
      </c>
      <c r="M41" s="11">
        <v>8507</v>
      </c>
      <c r="N41" s="11">
        <v>8361</v>
      </c>
      <c r="O41" s="11">
        <v>19859</v>
      </c>
      <c r="P41" s="11">
        <v>81812</v>
      </c>
      <c r="Q41" s="11">
        <v>16032</v>
      </c>
      <c r="R41" s="11">
        <v>117703</v>
      </c>
      <c r="S41" s="3" t="s">
        <v>63</v>
      </c>
    </row>
    <row r="42" spans="1:19" ht="12.75">
      <c r="A42" s="3">
        <v>27</v>
      </c>
      <c r="B42" s="3" t="s">
        <v>64</v>
      </c>
      <c r="C42" s="9">
        <v>10.714</v>
      </c>
      <c r="D42" s="9">
        <v>832.143</v>
      </c>
      <c r="E42" s="9">
        <v>114.286</v>
      </c>
      <c r="F42" s="9">
        <v>957.143</v>
      </c>
      <c r="G42" s="10">
        <v>4</v>
      </c>
      <c r="H42" s="10">
        <v>1.46</v>
      </c>
      <c r="I42" s="10">
        <v>1.28</v>
      </c>
      <c r="J42" s="10">
        <v>1.46</v>
      </c>
      <c r="K42" s="11">
        <v>49243</v>
      </c>
      <c r="L42" s="11">
        <v>6493</v>
      </c>
      <c r="M42" s="11">
        <v>7524</v>
      </c>
      <c r="N42" s="11">
        <v>7908</v>
      </c>
      <c r="O42" s="11">
        <v>21104</v>
      </c>
      <c r="P42" s="11">
        <v>78729</v>
      </c>
      <c r="Q42" s="11">
        <v>11017</v>
      </c>
      <c r="R42" s="11">
        <v>110850</v>
      </c>
      <c r="S42" s="3" t="s">
        <v>65</v>
      </c>
    </row>
    <row r="43" spans="1:19" ht="12.75">
      <c r="A43" s="3">
        <v>29</v>
      </c>
      <c r="B43" s="3" t="s">
        <v>66</v>
      </c>
      <c r="C43" s="9">
        <v>18.391</v>
      </c>
      <c r="D43" s="9">
        <v>919.54</v>
      </c>
      <c r="E43" s="9">
        <v>167.816</v>
      </c>
      <c r="F43" s="9">
        <v>1105.747</v>
      </c>
      <c r="G43" s="10">
        <v>3.5</v>
      </c>
      <c r="H43" s="10">
        <v>1.48</v>
      </c>
      <c r="I43" s="10">
        <v>1.16</v>
      </c>
      <c r="J43" s="10">
        <v>1.47</v>
      </c>
      <c r="K43" s="11">
        <v>55711</v>
      </c>
      <c r="L43" s="11">
        <v>6770</v>
      </c>
      <c r="M43" s="11">
        <v>8160</v>
      </c>
      <c r="N43" s="11">
        <v>8879</v>
      </c>
      <c r="O43" s="11">
        <v>35860</v>
      </c>
      <c r="P43" s="11">
        <v>92286</v>
      </c>
      <c r="Q43" s="11">
        <v>15850</v>
      </c>
      <c r="R43" s="11">
        <v>143996</v>
      </c>
      <c r="S43" s="3" t="s">
        <v>67</v>
      </c>
    </row>
    <row r="44" spans="1:19" ht="12.75">
      <c r="A44" s="3">
        <v>31</v>
      </c>
      <c r="B44" s="3" t="s">
        <v>68</v>
      </c>
      <c r="C44" s="9">
        <v>10</v>
      </c>
      <c r="D44" s="9">
        <v>748.889</v>
      </c>
      <c r="E44" s="9">
        <v>186.667</v>
      </c>
      <c r="F44" s="9">
        <v>945.556</v>
      </c>
      <c r="G44" s="10">
        <v>3</v>
      </c>
      <c r="H44" s="10">
        <v>1.41</v>
      </c>
      <c r="I44" s="10">
        <v>1.26</v>
      </c>
      <c r="J44" s="10">
        <v>1.39</v>
      </c>
      <c r="K44" s="11">
        <v>54223</v>
      </c>
      <c r="L44" s="11">
        <v>6610</v>
      </c>
      <c r="M44" s="11">
        <v>7144</v>
      </c>
      <c r="N44" s="11">
        <v>7789</v>
      </c>
      <c r="O44" s="11">
        <v>16267</v>
      </c>
      <c r="P44" s="11">
        <v>69547</v>
      </c>
      <c r="Q44" s="11">
        <v>16829</v>
      </c>
      <c r="R44" s="11">
        <v>102642</v>
      </c>
      <c r="S44" s="3" t="s">
        <v>14</v>
      </c>
    </row>
    <row r="45" spans="1:19" ht="12.75">
      <c r="A45" s="3">
        <v>32</v>
      </c>
      <c r="B45" s="3" t="s">
        <v>69</v>
      </c>
      <c r="C45" s="9">
        <v>11.111</v>
      </c>
      <c r="D45" s="9">
        <v>969.136</v>
      </c>
      <c r="E45" s="9">
        <v>180.247</v>
      </c>
      <c r="F45" s="9">
        <v>1160.494</v>
      </c>
      <c r="G45" s="10">
        <v>3.44</v>
      </c>
      <c r="H45" s="10">
        <v>1.46</v>
      </c>
      <c r="I45" s="10">
        <v>1.2</v>
      </c>
      <c r="J45" s="10">
        <v>1.44</v>
      </c>
      <c r="K45" s="11">
        <v>49359</v>
      </c>
      <c r="L45" s="11">
        <v>6766</v>
      </c>
      <c r="M45" s="11">
        <v>7543</v>
      </c>
      <c r="N45" s="11">
        <v>7845</v>
      </c>
      <c r="O45" s="11">
        <v>18890</v>
      </c>
      <c r="P45" s="11">
        <v>95562</v>
      </c>
      <c r="Q45" s="11">
        <v>16296</v>
      </c>
      <c r="R45" s="11">
        <v>130748</v>
      </c>
      <c r="S45" s="3" t="s">
        <v>70</v>
      </c>
    </row>
    <row r="46" spans="1:19" ht="12.75">
      <c r="A46" s="4">
        <v>38</v>
      </c>
      <c r="B46" s="4" t="s">
        <v>71</v>
      </c>
      <c r="C46" s="15">
        <v>18.881</v>
      </c>
      <c r="D46" s="15">
        <v>911.888</v>
      </c>
      <c r="E46" s="15">
        <v>160.839</v>
      </c>
      <c r="F46" s="15">
        <v>1091.608</v>
      </c>
      <c r="G46" s="16">
        <v>5</v>
      </c>
      <c r="H46" s="16">
        <v>1.62</v>
      </c>
      <c r="I46" s="16">
        <v>1.29</v>
      </c>
      <c r="J46" s="16">
        <v>1.63</v>
      </c>
      <c r="K46" s="17">
        <v>119190</v>
      </c>
      <c r="L46" s="17">
        <v>7942</v>
      </c>
      <c r="M46" s="17">
        <v>7153</v>
      </c>
      <c r="N46" s="17">
        <v>13751</v>
      </c>
      <c r="O46" s="17">
        <v>112522</v>
      </c>
      <c r="P46" s="17">
        <v>117346</v>
      </c>
      <c r="Q46" s="17">
        <v>14856</v>
      </c>
      <c r="R46" s="17">
        <v>244724</v>
      </c>
      <c r="S46" s="4" t="s">
        <v>72</v>
      </c>
    </row>
    <row r="47" spans="1:19" ht="12.75">
      <c r="A47" s="3">
        <v>60</v>
      </c>
      <c r="B47" s="3" t="s">
        <v>73</v>
      </c>
      <c r="C47" s="9">
        <v>16.216</v>
      </c>
      <c r="D47" s="9">
        <v>713.514</v>
      </c>
      <c r="E47" s="9">
        <v>156.757</v>
      </c>
      <c r="F47" s="9">
        <v>886.486</v>
      </c>
      <c r="G47" s="10">
        <v>3.5</v>
      </c>
      <c r="H47" s="10">
        <v>1.31</v>
      </c>
      <c r="I47" s="10">
        <v>1.31</v>
      </c>
      <c r="J47" s="10">
        <v>1.35</v>
      </c>
      <c r="K47" s="11">
        <v>64347</v>
      </c>
      <c r="L47" s="11">
        <v>7372</v>
      </c>
      <c r="M47" s="11">
        <v>8649</v>
      </c>
      <c r="N47" s="11">
        <v>10285</v>
      </c>
      <c r="O47" s="11">
        <v>36521</v>
      </c>
      <c r="P47" s="11">
        <v>69134</v>
      </c>
      <c r="Q47" s="11">
        <v>17765</v>
      </c>
      <c r="R47" s="11">
        <v>123420</v>
      </c>
      <c r="S47" s="3" t="s">
        <v>74</v>
      </c>
    </row>
    <row r="48" spans="1:19" ht="12.75">
      <c r="A48" s="3">
        <v>61</v>
      </c>
      <c r="B48" s="3" t="s">
        <v>75</v>
      </c>
      <c r="C48" s="9">
        <v>12.903</v>
      </c>
      <c r="D48" s="9">
        <v>761.29</v>
      </c>
      <c r="E48" s="9">
        <v>187.097</v>
      </c>
      <c r="F48" s="9">
        <v>961.29</v>
      </c>
      <c r="G48" s="10">
        <v>14.25</v>
      </c>
      <c r="H48" s="10">
        <v>1.39</v>
      </c>
      <c r="I48" s="10">
        <v>1.29</v>
      </c>
      <c r="J48" s="10">
        <v>1.54</v>
      </c>
      <c r="K48" s="11">
        <v>110797</v>
      </c>
      <c r="L48" s="11">
        <v>9551</v>
      </c>
      <c r="M48" s="11">
        <v>6989</v>
      </c>
      <c r="N48" s="11">
        <v>21705</v>
      </c>
      <c r="O48" s="11">
        <v>203723</v>
      </c>
      <c r="P48" s="11">
        <v>100745</v>
      </c>
      <c r="Q48" s="11">
        <v>16910</v>
      </c>
      <c r="R48" s="11">
        <v>321378</v>
      </c>
      <c r="S48" s="3" t="s">
        <v>76</v>
      </c>
    </row>
    <row r="49" spans="1:19" ht="12.75">
      <c r="A49" s="3">
        <v>62</v>
      </c>
      <c r="B49" s="3" t="s">
        <v>77</v>
      </c>
      <c r="C49" s="9">
        <v>2.326</v>
      </c>
      <c r="D49" s="9">
        <v>646.512</v>
      </c>
      <c r="E49" s="9">
        <v>125.581</v>
      </c>
      <c r="F49" s="9">
        <v>774.419</v>
      </c>
      <c r="G49" s="10">
        <v>8</v>
      </c>
      <c r="H49" s="10">
        <v>1.2</v>
      </c>
      <c r="I49" s="10">
        <v>1.39</v>
      </c>
      <c r="J49" s="10">
        <v>1.25</v>
      </c>
      <c r="K49" s="11">
        <v>8040</v>
      </c>
      <c r="L49" s="11">
        <v>8288</v>
      </c>
      <c r="M49" s="11">
        <v>7036</v>
      </c>
      <c r="N49" s="11">
        <v>8058</v>
      </c>
      <c r="O49" s="11">
        <v>1496</v>
      </c>
      <c r="P49" s="11">
        <v>64183</v>
      </c>
      <c r="Q49" s="11">
        <v>12273</v>
      </c>
      <c r="R49" s="11">
        <v>77952</v>
      </c>
      <c r="S49" s="3" t="s">
        <v>78</v>
      </c>
    </row>
    <row r="50" spans="1:19" ht="12.75">
      <c r="A50" s="3">
        <v>63</v>
      </c>
      <c r="B50" s="3" t="s">
        <v>79</v>
      </c>
      <c r="C50" s="9">
        <v>0</v>
      </c>
      <c r="D50" s="9">
        <v>925</v>
      </c>
      <c r="E50" s="9">
        <v>56.25</v>
      </c>
      <c r="F50" s="9">
        <v>981.25</v>
      </c>
      <c r="G50" s="10">
        <v>0</v>
      </c>
      <c r="H50" s="10">
        <v>1.47</v>
      </c>
      <c r="I50" s="10">
        <v>1.33</v>
      </c>
      <c r="J50" s="10">
        <v>1.46</v>
      </c>
      <c r="K50" s="11">
        <v>0</v>
      </c>
      <c r="L50" s="11">
        <v>10905</v>
      </c>
      <c r="M50" s="11">
        <v>8941</v>
      </c>
      <c r="N50" s="11">
        <v>10803</v>
      </c>
      <c r="O50" s="11">
        <v>0</v>
      </c>
      <c r="P50" s="11">
        <v>148582</v>
      </c>
      <c r="Q50" s="11">
        <v>6706</v>
      </c>
      <c r="R50" s="11">
        <v>155288</v>
      </c>
      <c r="S50" s="3" t="s">
        <v>80</v>
      </c>
    </row>
    <row r="51" spans="1:19" ht="12.75">
      <c r="A51" s="3">
        <v>64</v>
      </c>
      <c r="B51" s="3" t="s">
        <v>81</v>
      </c>
      <c r="C51" s="9">
        <v>6.383</v>
      </c>
      <c r="D51" s="9">
        <v>482.979</v>
      </c>
      <c r="E51" s="9">
        <v>87.234</v>
      </c>
      <c r="F51" s="9">
        <v>576.596</v>
      </c>
      <c r="G51" s="10">
        <v>3</v>
      </c>
      <c r="H51" s="10">
        <v>1.37</v>
      </c>
      <c r="I51" s="10">
        <v>1.24</v>
      </c>
      <c r="J51" s="10">
        <v>1.37</v>
      </c>
      <c r="K51" s="11">
        <v>70560</v>
      </c>
      <c r="L51" s="11">
        <v>7766</v>
      </c>
      <c r="M51" s="11">
        <v>8305</v>
      </c>
      <c r="N51" s="11">
        <v>9368</v>
      </c>
      <c r="O51" s="11">
        <v>13511</v>
      </c>
      <c r="P51" s="11">
        <v>51224</v>
      </c>
      <c r="Q51" s="11">
        <v>9012</v>
      </c>
      <c r="R51" s="11">
        <v>73747</v>
      </c>
      <c r="S51" s="3" t="s">
        <v>82</v>
      </c>
    </row>
    <row r="52" spans="1:19" ht="12.75">
      <c r="A52" s="3">
        <v>65</v>
      </c>
      <c r="B52" s="3" t="s">
        <v>83</v>
      </c>
      <c r="C52" s="9">
        <v>2.941</v>
      </c>
      <c r="D52" s="9">
        <v>376.471</v>
      </c>
      <c r="E52" s="9">
        <v>94.118</v>
      </c>
      <c r="F52" s="9">
        <v>473.529</v>
      </c>
      <c r="G52" s="10">
        <v>4</v>
      </c>
      <c r="H52" s="10">
        <v>1.3</v>
      </c>
      <c r="I52" s="10">
        <v>1.19</v>
      </c>
      <c r="J52" s="10">
        <v>1.3</v>
      </c>
      <c r="K52" s="11">
        <v>50720</v>
      </c>
      <c r="L52" s="11">
        <v>9790</v>
      </c>
      <c r="M52" s="11">
        <v>6196</v>
      </c>
      <c r="N52" s="11">
        <v>9920</v>
      </c>
      <c r="O52" s="11">
        <v>5967</v>
      </c>
      <c r="P52" s="11">
        <v>48089</v>
      </c>
      <c r="Q52" s="11">
        <v>6925</v>
      </c>
      <c r="R52" s="11">
        <v>60981</v>
      </c>
      <c r="S52" s="3" t="s">
        <v>84</v>
      </c>
    </row>
    <row r="53" spans="1:19" ht="12.75">
      <c r="A53" s="3">
        <v>66</v>
      </c>
      <c r="B53" s="3" t="s">
        <v>85</v>
      </c>
      <c r="C53" s="9">
        <v>18.75</v>
      </c>
      <c r="D53" s="9">
        <v>443.75</v>
      </c>
      <c r="E53" s="9">
        <v>81.25</v>
      </c>
      <c r="F53" s="9">
        <v>543.75</v>
      </c>
      <c r="G53" s="10">
        <v>3</v>
      </c>
      <c r="H53" s="10">
        <v>1.11</v>
      </c>
      <c r="I53" s="10">
        <v>1.08</v>
      </c>
      <c r="J53" s="10">
        <v>1.17</v>
      </c>
      <c r="K53" s="11">
        <v>34408</v>
      </c>
      <c r="L53" s="11">
        <v>7523</v>
      </c>
      <c r="M53" s="11">
        <v>9085</v>
      </c>
      <c r="N53" s="11">
        <v>10110</v>
      </c>
      <c r="O53" s="11">
        <v>19354</v>
      </c>
      <c r="P53" s="11">
        <v>37145</v>
      </c>
      <c r="Q53" s="11">
        <v>7949</v>
      </c>
      <c r="R53" s="11">
        <v>64449</v>
      </c>
      <c r="S53" s="3" t="s">
        <v>86</v>
      </c>
    </row>
    <row r="54" spans="1:19" ht="12.75">
      <c r="A54" s="3">
        <v>67</v>
      </c>
      <c r="B54" s="3" t="s">
        <v>87</v>
      </c>
      <c r="C54" s="9">
        <v>20</v>
      </c>
      <c r="D54" s="9">
        <v>615.385</v>
      </c>
      <c r="E54" s="9">
        <v>136.923</v>
      </c>
      <c r="F54" s="9">
        <v>772.308</v>
      </c>
      <c r="G54" s="10">
        <v>4.23</v>
      </c>
      <c r="H54" s="10">
        <v>1.54</v>
      </c>
      <c r="I54" s="10">
        <v>1.1</v>
      </c>
      <c r="J54" s="10">
        <v>1.53</v>
      </c>
      <c r="K54" s="11">
        <v>34274</v>
      </c>
      <c r="L54" s="11">
        <v>6553</v>
      </c>
      <c r="M54" s="11">
        <v>7418</v>
      </c>
      <c r="N54" s="11">
        <v>8652</v>
      </c>
      <c r="O54" s="11">
        <v>29001</v>
      </c>
      <c r="P54" s="11">
        <v>61903</v>
      </c>
      <c r="Q54" s="11">
        <v>11184</v>
      </c>
      <c r="R54" s="11">
        <v>102089</v>
      </c>
      <c r="S54" s="3" t="s">
        <v>88</v>
      </c>
    </row>
    <row r="55" spans="1:19" ht="12.75">
      <c r="A55" s="3">
        <v>90</v>
      </c>
      <c r="B55" s="3" t="s">
        <v>89</v>
      </c>
      <c r="C55" s="9">
        <v>11.111</v>
      </c>
      <c r="D55" s="9">
        <v>1033.333</v>
      </c>
      <c r="E55" s="9">
        <v>233.333</v>
      </c>
      <c r="F55" s="9">
        <v>1277.778</v>
      </c>
      <c r="G55" s="10">
        <v>6</v>
      </c>
      <c r="H55" s="10">
        <v>1.29</v>
      </c>
      <c r="I55" s="10">
        <v>1</v>
      </c>
      <c r="J55" s="10">
        <v>1.28</v>
      </c>
      <c r="K55" s="11">
        <v>15438</v>
      </c>
      <c r="L55" s="11">
        <v>6963</v>
      </c>
      <c r="M55" s="11">
        <v>7134</v>
      </c>
      <c r="N55" s="11">
        <v>7333</v>
      </c>
      <c r="O55" s="11">
        <v>10292</v>
      </c>
      <c r="P55" s="11">
        <v>92836</v>
      </c>
      <c r="Q55" s="11">
        <v>16646</v>
      </c>
      <c r="R55" s="11">
        <v>119773</v>
      </c>
      <c r="S55" s="3" t="s">
        <v>84</v>
      </c>
    </row>
    <row r="56" spans="1:19" ht="12.75">
      <c r="A56" s="3"/>
      <c r="B56" s="3" t="s">
        <v>90</v>
      </c>
      <c r="C56" s="9">
        <v>18.55</v>
      </c>
      <c r="D56" s="9">
        <v>809.695</v>
      </c>
      <c r="E56" s="9">
        <v>164.809</v>
      </c>
      <c r="F56" s="9">
        <v>993.053</v>
      </c>
      <c r="G56" s="10">
        <v>5.93</v>
      </c>
      <c r="H56" s="10">
        <v>1.45</v>
      </c>
      <c r="I56" s="10">
        <v>1.22</v>
      </c>
      <c r="J56" s="10">
        <v>1.5</v>
      </c>
      <c r="K56" s="11">
        <v>62378</v>
      </c>
      <c r="L56" s="11">
        <v>7663</v>
      </c>
      <c r="M56" s="11">
        <v>7518</v>
      </c>
      <c r="N56" s="11">
        <v>11689</v>
      </c>
      <c r="O56" s="11">
        <v>68615</v>
      </c>
      <c r="P56" s="11">
        <v>90104</v>
      </c>
      <c r="Q56" s="11">
        <v>15169</v>
      </c>
      <c r="R56" s="11">
        <v>173888</v>
      </c>
      <c r="S56" s="3" t="s">
        <v>52</v>
      </c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B4" sqref="B4:B6"/>
    </sheetView>
  </sheetViews>
  <sheetFormatPr defaultColWidth="9.00390625" defaultRowHeight="13.5"/>
  <cols>
    <col min="1" max="1" width="4.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">
        <v>102</v>
      </c>
    </row>
    <row r="3" spans="1:18" ht="12.7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9.58</v>
      </c>
      <c r="D7" s="7">
        <v>601.355</v>
      </c>
      <c r="E7" s="7">
        <v>190.471</v>
      </c>
      <c r="F7" s="7">
        <v>801.406</v>
      </c>
      <c r="G7" s="8">
        <v>9.62</v>
      </c>
      <c r="H7" s="8">
        <v>1.43</v>
      </c>
      <c r="I7" s="8">
        <v>1.58</v>
      </c>
      <c r="J7" s="8">
        <v>1.56</v>
      </c>
      <c r="K7" s="6">
        <v>56700</v>
      </c>
      <c r="L7" s="6">
        <v>8186</v>
      </c>
      <c r="M7" s="6">
        <v>6805</v>
      </c>
      <c r="N7" s="6">
        <v>11422</v>
      </c>
      <c r="O7" s="6">
        <v>52238</v>
      </c>
      <c r="P7" s="6">
        <v>70405</v>
      </c>
      <c r="Q7" s="6">
        <v>20464</v>
      </c>
      <c r="R7" s="6">
        <v>143107</v>
      </c>
      <c r="S7" s="3"/>
    </row>
    <row r="8" spans="1:19" ht="12.75">
      <c r="A8" s="3"/>
      <c r="B8" s="3" t="s">
        <v>104</v>
      </c>
      <c r="C8" s="7">
        <v>9.627</v>
      </c>
      <c r="D8" s="7">
        <v>602.957</v>
      </c>
      <c r="E8" s="7">
        <v>199.002</v>
      </c>
      <c r="F8" s="7">
        <v>811.586</v>
      </c>
      <c r="G8" s="8">
        <v>9.22</v>
      </c>
      <c r="H8" s="8">
        <v>1.41</v>
      </c>
      <c r="I8" s="8">
        <v>1.56</v>
      </c>
      <c r="J8" s="8">
        <v>1.54</v>
      </c>
      <c r="K8" s="6">
        <v>58974</v>
      </c>
      <c r="L8" s="6">
        <v>8480</v>
      </c>
      <c r="M8" s="6">
        <v>7083</v>
      </c>
      <c r="N8" s="6">
        <v>11720</v>
      </c>
      <c r="O8" s="6">
        <v>52363</v>
      </c>
      <c r="P8" s="6">
        <v>72099</v>
      </c>
      <c r="Q8" s="6">
        <v>22010</v>
      </c>
      <c r="R8" s="6">
        <v>146472</v>
      </c>
      <c r="S8" s="3"/>
    </row>
    <row r="9" spans="1:19" ht="12.75">
      <c r="A9" s="3"/>
      <c r="B9" s="3" t="s">
        <v>108</v>
      </c>
      <c r="C9" s="7">
        <v>9.301</v>
      </c>
      <c r="D9" s="7">
        <v>601.896</v>
      </c>
      <c r="E9" s="7">
        <v>206.563</v>
      </c>
      <c r="F9" s="7">
        <v>817.761</v>
      </c>
      <c r="G9" s="8">
        <v>9.35</v>
      </c>
      <c r="H9" s="8">
        <v>1.4</v>
      </c>
      <c r="I9" s="8">
        <v>1.52</v>
      </c>
      <c r="J9" s="8">
        <v>1.52</v>
      </c>
      <c r="K9" s="6">
        <v>58519</v>
      </c>
      <c r="L9" s="6">
        <v>8686</v>
      </c>
      <c r="M9" s="6">
        <v>7179</v>
      </c>
      <c r="N9" s="6">
        <v>11786</v>
      </c>
      <c r="O9" s="6">
        <v>50912</v>
      </c>
      <c r="P9" s="6">
        <v>73341</v>
      </c>
      <c r="Q9" s="6">
        <v>22573</v>
      </c>
      <c r="R9" s="6">
        <v>146826</v>
      </c>
      <c r="S9" s="3"/>
    </row>
    <row r="10" spans="1:19" ht="12.75">
      <c r="A10" s="3"/>
      <c r="B10" s="3" t="s">
        <v>109</v>
      </c>
      <c r="C10" s="7">
        <v>8.742</v>
      </c>
      <c r="D10" s="7">
        <v>543.471</v>
      </c>
      <c r="E10" s="7">
        <v>193.601</v>
      </c>
      <c r="F10" s="7">
        <v>745.815</v>
      </c>
      <c r="G10" s="8">
        <v>8.95</v>
      </c>
      <c r="H10" s="8">
        <v>1.39</v>
      </c>
      <c r="I10" s="8">
        <v>1.53</v>
      </c>
      <c r="J10" s="8">
        <v>1.51</v>
      </c>
      <c r="K10" s="6">
        <v>62162</v>
      </c>
      <c r="L10" s="6">
        <v>9233</v>
      </c>
      <c r="M10" s="6">
        <v>7715</v>
      </c>
      <c r="N10" s="6">
        <v>12504</v>
      </c>
      <c r="O10" s="6">
        <v>48614</v>
      </c>
      <c r="P10" s="6">
        <v>69616</v>
      </c>
      <c r="Q10" s="6">
        <v>22833</v>
      </c>
      <c r="R10" s="6">
        <v>141063</v>
      </c>
      <c r="S10" s="3"/>
    </row>
    <row r="11" spans="1:19" ht="12.75">
      <c r="A11" s="3"/>
      <c r="B11" s="3" t="s">
        <v>110</v>
      </c>
      <c r="C11" s="7">
        <v>9.177</v>
      </c>
      <c r="D11" s="7">
        <v>578.898</v>
      </c>
      <c r="E11" s="7">
        <v>203.406</v>
      </c>
      <c r="F11" s="7">
        <v>791.481</v>
      </c>
      <c r="G11" s="8">
        <v>8.61</v>
      </c>
      <c r="H11" s="8">
        <v>1.39</v>
      </c>
      <c r="I11" s="8">
        <v>1.47</v>
      </c>
      <c r="J11" s="8">
        <v>1.49</v>
      </c>
      <c r="K11" s="6">
        <v>68771</v>
      </c>
      <c r="L11" s="6">
        <v>9408</v>
      </c>
      <c r="M11" s="6">
        <v>7926</v>
      </c>
      <c r="N11" s="6">
        <v>13003</v>
      </c>
      <c r="O11" s="6">
        <v>54334</v>
      </c>
      <c r="P11" s="6">
        <v>75620</v>
      </c>
      <c r="Q11" s="6">
        <v>23660</v>
      </c>
      <c r="R11" s="6">
        <v>153614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7.826</v>
      </c>
      <c r="D13" s="7">
        <v>545.451</v>
      </c>
      <c r="E13" s="7">
        <v>218.328</v>
      </c>
      <c r="F13" s="7">
        <v>771.604</v>
      </c>
      <c r="G13" s="8">
        <v>6.76</v>
      </c>
      <c r="H13" s="8">
        <v>1.34</v>
      </c>
      <c r="I13" s="8">
        <v>1.41</v>
      </c>
      <c r="J13" s="8">
        <v>1.41</v>
      </c>
      <c r="K13" s="6">
        <v>81986</v>
      </c>
      <c r="L13" s="6">
        <v>9505</v>
      </c>
      <c r="M13" s="6">
        <v>7706</v>
      </c>
      <c r="N13" s="6">
        <v>12514</v>
      </c>
      <c r="O13" s="6">
        <v>43359</v>
      </c>
      <c r="P13" s="6">
        <v>69238</v>
      </c>
      <c r="Q13" s="6">
        <v>23768</v>
      </c>
      <c r="R13" s="6">
        <v>136364</v>
      </c>
      <c r="S13" s="3" t="s">
        <v>94</v>
      </c>
    </row>
    <row r="14" spans="1:19" ht="12.75">
      <c r="A14" s="3">
        <v>303</v>
      </c>
      <c r="B14" s="3" t="s">
        <v>95</v>
      </c>
      <c r="C14" s="7">
        <v>9.833</v>
      </c>
      <c r="D14" s="7">
        <v>595.15</v>
      </c>
      <c r="E14" s="7">
        <v>196.155</v>
      </c>
      <c r="F14" s="7">
        <v>801.139</v>
      </c>
      <c r="G14" s="8">
        <v>9.33</v>
      </c>
      <c r="H14" s="8">
        <v>1.41</v>
      </c>
      <c r="I14" s="8">
        <v>1.5</v>
      </c>
      <c r="J14" s="8">
        <v>1.53</v>
      </c>
      <c r="K14" s="6">
        <v>65068</v>
      </c>
      <c r="L14" s="6">
        <v>9367</v>
      </c>
      <c r="M14" s="6">
        <v>8037</v>
      </c>
      <c r="N14" s="6">
        <v>13215</v>
      </c>
      <c r="O14" s="6">
        <v>59667</v>
      </c>
      <c r="P14" s="6">
        <v>78721</v>
      </c>
      <c r="Q14" s="6">
        <v>23608</v>
      </c>
      <c r="R14" s="6">
        <v>161995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4" sqref="C4:R4"/>
    </sheetView>
  </sheetViews>
  <sheetFormatPr defaultColWidth="9.00390625" defaultRowHeight="13.5"/>
  <cols>
    <col min="1" max="1" width="5.25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25.952</v>
      </c>
      <c r="D7" s="7">
        <v>1043.07</v>
      </c>
      <c r="E7" s="7">
        <v>262.034</v>
      </c>
      <c r="F7" s="7">
        <v>1331.056</v>
      </c>
      <c r="G7" s="8">
        <v>10.61</v>
      </c>
      <c r="H7" s="8">
        <v>1.54</v>
      </c>
      <c r="I7" s="8">
        <v>1.74</v>
      </c>
      <c r="J7" s="8">
        <v>1.75</v>
      </c>
      <c r="K7" s="6">
        <v>59910</v>
      </c>
      <c r="L7" s="6">
        <v>10876</v>
      </c>
      <c r="M7" s="6">
        <v>6619</v>
      </c>
      <c r="N7" s="6">
        <v>15830</v>
      </c>
      <c r="O7" s="6">
        <v>164957</v>
      </c>
      <c r="P7" s="6">
        <v>174342</v>
      </c>
      <c r="Q7" s="6">
        <v>30150</v>
      </c>
      <c r="R7" s="6">
        <v>369450</v>
      </c>
      <c r="S7" s="3"/>
    </row>
    <row r="8" spans="1:19" ht="12.75">
      <c r="A8" s="3"/>
      <c r="B8" s="3" t="s">
        <v>104</v>
      </c>
      <c r="C8" s="7">
        <v>25.691</v>
      </c>
      <c r="D8" s="7">
        <v>1023.464</v>
      </c>
      <c r="E8" s="7">
        <v>265.323</v>
      </c>
      <c r="F8" s="7">
        <v>1314.478</v>
      </c>
      <c r="G8" s="8">
        <v>10.95</v>
      </c>
      <c r="H8" s="8">
        <v>1.5</v>
      </c>
      <c r="I8" s="8">
        <v>1.7</v>
      </c>
      <c r="J8" s="8">
        <v>1.72</v>
      </c>
      <c r="K8" s="6">
        <v>66773</v>
      </c>
      <c r="L8" s="6">
        <v>11029</v>
      </c>
      <c r="M8" s="6">
        <v>7102</v>
      </c>
      <c r="N8" s="6">
        <v>17176</v>
      </c>
      <c r="O8" s="6">
        <v>187857</v>
      </c>
      <c r="P8" s="6">
        <v>168844</v>
      </c>
      <c r="Q8" s="6">
        <v>32027</v>
      </c>
      <c r="R8" s="6">
        <v>388728</v>
      </c>
      <c r="S8" s="3"/>
    </row>
    <row r="9" spans="1:19" ht="12.75">
      <c r="A9" s="3"/>
      <c r="B9" s="3" t="s">
        <v>108</v>
      </c>
      <c r="C9" s="7">
        <v>21.189</v>
      </c>
      <c r="D9" s="7">
        <v>1023.157</v>
      </c>
      <c r="E9" s="7">
        <v>283.674</v>
      </c>
      <c r="F9" s="7">
        <v>1328.02</v>
      </c>
      <c r="G9" s="8">
        <v>9.61</v>
      </c>
      <c r="H9" s="8">
        <v>1.48</v>
      </c>
      <c r="I9" s="8">
        <v>1.66</v>
      </c>
      <c r="J9" s="8">
        <v>1.65</v>
      </c>
      <c r="K9" s="6">
        <v>70300</v>
      </c>
      <c r="L9" s="6">
        <v>11506</v>
      </c>
      <c r="M9" s="6">
        <v>6988</v>
      </c>
      <c r="N9" s="6">
        <v>16004</v>
      </c>
      <c r="O9" s="6">
        <v>143150</v>
      </c>
      <c r="P9" s="6">
        <v>174410</v>
      </c>
      <c r="Q9" s="6">
        <v>32845</v>
      </c>
      <c r="R9" s="6">
        <v>350405</v>
      </c>
      <c r="S9" s="3"/>
    </row>
    <row r="10" spans="1:19" ht="12.75">
      <c r="A10" s="3"/>
      <c r="B10" s="3" t="s">
        <v>109</v>
      </c>
      <c r="C10" s="9">
        <v>21.852</v>
      </c>
      <c r="D10" s="9">
        <v>962.224</v>
      </c>
      <c r="E10" s="9">
        <v>252.77</v>
      </c>
      <c r="F10" s="9">
        <v>1236.846</v>
      </c>
      <c r="G10" s="10">
        <v>10.67</v>
      </c>
      <c r="H10" s="10">
        <v>1.48</v>
      </c>
      <c r="I10" s="10">
        <v>1.65</v>
      </c>
      <c r="J10" s="10">
        <v>1.67</v>
      </c>
      <c r="K10" s="11">
        <v>69184</v>
      </c>
      <c r="L10" s="11">
        <v>11939</v>
      </c>
      <c r="M10" s="11">
        <v>7424</v>
      </c>
      <c r="N10" s="11">
        <v>17473</v>
      </c>
      <c r="O10" s="11">
        <v>161367</v>
      </c>
      <c r="P10" s="11">
        <v>169573</v>
      </c>
      <c r="Q10" s="11">
        <v>31039</v>
      </c>
      <c r="R10" s="11">
        <v>361979</v>
      </c>
      <c r="S10" s="3"/>
    </row>
    <row r="11" spans="1:19" ht="12.75">
      <c r="A11" s="3"/>
      <c r="B11" s="3" t="s">
        <v>110</v>
      </c>
      <c r="C11" s="9">
        <v>19.915</v>
      </c>
      <c r="D11" s="9">
        <v>995.416</v>
      </c>
      <c r="E11" s="9">
        <v>270.223</v>
      </c>
      <c r="F11" s="9">
        <v>1285.555</v>
      </c>
      <c r="G11" s="10">
        <v>8.92</v>
      </c>
      <c r="H11" s="10">
        <v>1.48</v>
      </c>
      <c r="I11" s="10">
        <v>1.61</v>
      </c>
      <c r="J11" s="10">
        <v>1.62</v>
      </c>
      <c r="K11" s="11">
        <v>78272</v>
      </c>
      <c r="L11" s="11">
        <v>12014</v>
      </c>
      <c r="M11" s="11">
        <v>7799</v>
      </c>
      <c r="N11" s="11">
        <v>16774</v>
      </c>
      <c r="O11" s="11">
        <v>139116</v>
      </c>
      <c r="P11" s="11">
        <v>177111</v>
      </c>
      <c r="Q11" s="11">
        <v>34019</v>
      </c>
      <c r="R11" s="11">
        <v>350246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18.75</v>
      </c>
      <c r="D13" s="7">
        <v>641.619</v>
      </c>
      <c r="E13" s="7">
        <v>303.693</v>
      </c>
      <c r="F13" s="7">
        <v>964.063</v>
      </c>
      <c r="G13" s="8">
        <v>8.23</v>
      </c>
      <c r="H13" s="8">
        <v>1.41</v>
      </c>
      <c r="I13" s="8">
        <v>1.48</v>
      </c>
      <c r="J13" s="8">
        <v>1.57</v>
      </c>
      <c r="K13" s="6">
        <v>93971</v>
      </c>
      <c r="L13" s="6">
        <v>13065</v>
      </c>
      <c r="M13" s="6">
        <v>7138</v>
      </c>
      <c r="N13" s="6">
        <v>19573</v>
      </c>
      <c r="O13" s="6">
        <v>145095</v>
      </c>
      <c r="P13" s="6">
        <v>118156</v>
      </c>
      <c r="Q13" s="6">
        <v>32151</v>
      </c>
      <c r="R13" s="6">
        <v>295402</v>
      </c>
      <c r="S13" s="3" t="s">
        <v>94</v>
      </c>
    </row>
    <row r="14" spans="1:19" ht="12.75">
      <c r="A14" s="3">
        <v>303</v>
      </c>
      <c r="B14" s="3" t="s">
        <v>95</v>
      </c>
      <c r="C14" s="7">
        <v>20.349</v>
      </c>
      <c r="D14" s="7">
        <v>1127.061</v>
      </c>
      <c r="E14" s="7">
        <v>257.77</v>
      </c>
      <c r="F14" s="7">
        <v>1405.18</v>
      </c>
      <c r="G14" s="8">
        <v>9.16</v>
      </c>
      <c r="H14" s="8">
        <v>1.5</v>
      </c>
      <c r="I14" s="8">
        <v>1.67</v>
      </c>
      <c r="J14" s="8">
        <v>1.64</v>
      </c>
      <c r="K14" s="6">
        <v>73433</v>
      </c>
      <c r="L14" s="6">
        <v>11805</v>
      </c>
      <c r="M14" s="6">
        <v>8057</v>
      </c>
      <c r="N14" s="6">
        <v>16091</v>
      </c>
      <c r="O14" s="6">
        <v>136891</v>
      </c>
      <c r="P14" s="6">
        <v>199048</v>
      </c>
      <c r="Q14" s="6">
        <v>34714</v>
      </c>
      <c r="R14" s="6">
        <v>370653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D6" sqref="D6"/>
    </sheetView>
  </sheetViews>
  <sheetFormatPr defaultColWidth="9.00390625" defaultRowHeight="13.5"/>
  <cols>
    <col min="1" max="1" width="4.75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34.142</v>
      </c>
      <c r="D7" s="7">
        <v>1336.049</v>
      </c>
      <c r="E7" s="7">
        <v>262.392</v>
      </c>
      <c r="F7" s="7">
        <v>1632.582</v>
      </c>
      <c r="G7" s="8">
        <v>10.2</v>
      </c>
      <c r="H7" s="8">
        <v>1.62</v>
      </c>
      <c r="I7" s="8">
        <v>1.75</v>
      </c>
      <c r="J7" s="8">
        <v>1.82</v>
      </c>
      <c r="K7" s="6">
        <v>54385</v>
      </c>
      <c r="L7" s="6">
        <v>9734</v>
      </c>
      <c r="M7" s="6">
        <v>7007</v>
      </c>
      <c r="N7" s="6">
        <v>14543</v>
      </c>
      <c r="O7" s="6">
        <v>189358</v>
      </c>
      <c r="P7" s="6">
        <v>210679</v>
      </c>
      <c r="Q7" s="6">
        <v>32218</v>
      </c>
      <c r="R7" s="6">
        <v>432255</v>
      </c>
      <c r="S7" s="3"/>
    </row>
    <row r="8" spans="1:19" ht="12.75">
      <c r="A8" s="3"/>
      <c r="B8" s="3" t="s">
        <v>104</v>
      </c>
      <c r="C8" s="7">
        <v>32.936</v>
      </c>
      <c r="D8" s="7">
        <v>1299.106</v>
      </c>
      <c r="E8" s="7">
        <v>265.276</v>
      </c>
      <c r="F8" s="7">
        <v>1597.317</v>
      </c>
      <c r="G8" s="8">
        <v>10.28</v>
      </c>
      <c r="H8" s="8">
        <v>1.52</v>
      </c>
      <c r="I8" s="8">
        <v>1.73</v>
      </c>
      <c r="J8" s="8">
        <v>1.74</v>
      </c>
      <c r="K8" s="6">
        <v>55740</v>
      </c>
      <c r="L8" s="6">
        <v>10123</v>
      </c>
      <c r="M8" s="6">
        <v>7129</v>
      </c>
      <c r="N8" s="6">
        <v>15188</v>
      </c>
      <c r="O8" s="6">
        <v>188735</v>
      </c>
      <c r="P8" s="6">
        <v>200375</v>
      </c>
      <c r="Q8" s="6">
        <v>32768</v>
      </c>
      <c r="R8" s="6">
        <v>421877</v>
      </c>
      <c r="S8" s="3"/>
    </row>
    <row r="9" spans="1:19" ht="12.75">
      <c r="A9" s="3"/>
      <c r="B9" s="3" t="s">
        <v>108</v>
      </c>
      <c r="C9" s="7">
        <v>23.81</v>
      </c>
      <c r="D9" s="7">
        <v>1304.762</v>
      </c>
      <c r="E9" s="7">
        <v>292.157</v>
      </c>
      <c r="F9" s="7">
        <v>1620.728</v>
      </c>
      <c r="G9" s="8">
        <v>10.4</v>
      </c>
      <c r="H9" s="8">
        <v>1.56</v>
      </c>
      <c r="I9" s="8">
        <v>1.74</v>
      </c>
      <c r="J9" s="8">
        <v>1.72</v>
      </c>
      <c r="K9" s="6">
        <v>60763</v>
      </c>
      <c r="L9" s="6">
        <v>11013</v>
      </c>
      <c r="M9" s="6">
        <v>7224</v>
      </c>
      <c r="N9" s="6">
        <v>14741</v>
      </c>
      <c r="O9" s="6">
        <v>150461</v>
      </c>
      <c r="P9" s="6">
        <v>223948</v>
      </c>
      <c r="Q9" s="6">
        <v>36668</v>
      </c>
      <c r="R9" s="6">
        <v>411077</v>
      </c>
      <c r="S9" s="3"/>
    </row>
    <row r="10" spans="1:19" ht="12.75">
      <c r="A10" s="3"/>
      <c r="B10" s="3" t="s">
        <v>109</v>
      </c>
      <c r="C10" s="7">
        <v>26.596</v>
      </c>
      <c r="D10" s="7">
        <v>1266.09</v>
      </c>
      <c r="E10" s="7">
        <v>269.149</v>
      </c>
      <c r="F10" s="7">
        <v>1561.835</v>
      </c>
      <c r="G10" s="8">
        <v>12.21</v>
      </c>
      <c r="H10" s="8">
        <v>1.53</v>
      </c>
      <c r="I10" s="8">
        <v>1.74</v>
      </c>
      <c r="J10" s="8">
        <v>1.75</v>
      </c>
      <c r="K10" s="6">
        <v>69281</v>
      </c>
      <c r="L10" s="6">
        <v>11796</v>
      </c>
      <c r="M10" s="6">
        <v>7659</v>
      </c>
      <c r="N10" s="6">
        <v>17924</v>
      </c>
      <c r="O10" s="6">
        <v>224979</v>
      </c>
      <c r="P10" s="6">
        <v>228741</v>
      </c>
      <c r="Q10" s="6">
        <v>35778</v>
      </c>
      <c r="R10" s="6">
        <v>489498</v>
      </c>
      <c r="S10" s="3"/>
    </row>
    <row r="11" spans="1:19" ht="12.75">
      <c r="A11" s="3"/>
      <c r="B11" s="3" t="s">
        <v>110</v>
      </c>
      <c r="C11" s="7">
        <v>25.194</v>
      </c>
      <c r="D11" s="7">
        <v>1280.879</v>
      </c>
      <c r="E11" s="7">
        <v>270.413</v>
      </c>
      <c r="F11" s="7">
        <v>1576.486</v>
      </c>
      <c r="G11" s="8">
        <v>9.73</v>
      </c>
      <c r="H11" s="8">
        <v>1.52</v>
      </c>
      <c r="I11" s="8">
        <v>1.7</v>
      </c>
      <c r="J11" s="8">
        <v>1.68</v>
      </c>
      <c r="K11" s="6">
        <v>69609</v>
      </c>
      <c r="L11" s="6">
        <v>12791</v>
      </c>
      <c r="M11" s="6">
        <v>8281</v>
      </c>
      <c r="N11" s="6">
        <v>17261</v>
      </c>
      <c r="O11" s="6">
        <v>170695</v>
      </c>
      <c r="P11" s="6">
        <v>249521</v>
      </c>
      <c r="Q11" s="6">
        <v>37959</v>
      </c>
      <c r="R11" s="6">
        <v>458175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30.435</v>
      </c>
      <c r="D13" s="7">
        <v>1132.609</v>
      </c>
      <c r="E13" s="7">
        <v>413.043</v>
      </c>
      <c r="F13" s="7">
        <v>1576.087</v>
      </c>
      <c r="G13" s="8">
        <v>11.07</v>
      </c>
      <c r="H13" s="8">
        <v>1.64</v>
      </c>
      <c r="I13" s="8">
        <v>1.57</v>
      </c>
      <c r="J13" s="8">
        <v>1.81</v>
      </c>
      <c r="K13" s="6">
        <v>64359</v>
      </c>
      <c r="L13" s="6">
        <v>11645</v>
      </c>
      <c r="M13" s="6">
        <v>6854</v>
      </c>
      <c r="N13" s="6">
        <v>16796</v>
      </c>
      <c r="O13" s="6">
        <v>216863</v>
      </c>
      <c r="P13" s="6">
        <v>216695</v>
      </c>
      <c r="Q13" s="6">
        <v>44401</v>
      </c>
      <c r="R13" s="6">
        <v>477959</v>
      </c>
      <c r="S13" s="3" t="s">
        <v>94</v>
      </c>
    </row>
    <row r="14" spans="1:19" ht="12.75">
      <c r="A14" s="3">
        <v>303</v>
      </c>
      <c r="B14" s="3" t="s">
        <v>95</v>
      </c>
      <c r="C14" s="7">
        <v>24.863</v>
      </c>
      <c r="D14" s="7">
        <v>1290.247</v>
      </c>
      <c r="E14" s="7">
        <v>261.401</v>
      </c>
      <c r="F14" s="7">
        <v>1576.511</v>
      </c>
      <c r="G14" s="8">
        <v>9.63</v>
      </c>
      <c r="H14" s="8">
        <v>1.52</v>
      </c>
      <c r="I14" s="8">
        <v>1.71</v>
      </c>
      <c r="J14" s="8">
        <v>1.68</v>
      </c>
      <c r="K14" s="6">
        <v>70076</v>
      </c>
      <c r="L14" s="6">
        <v>12860</v>
      </c>
      <c r="M14" s="6">
        <v>8412</v>
      </c>
      <c r="N14" s="6">
        <v>17293</v>
      </c>
      <c r="O14" s="6">
        <v>167778</v>
      </c>
      <c r="P14" s="6">
        <v>251595</v>
      </c>
      <c r="Q14" s="6">
        <v>37551</v>
      </c>
      <c r="R14" s="6">
        <v>456925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90" zoomScaleNormal="90" zoomScalePageLayoutView="0" workbookViewId="0" topLeftCell="A1">
      <selection activeCell="C4" sqref="C4:R4"/>
    </sheetView>
  </sheetViews>
  <sheetFormatPr defaultColWidth="9.00390625" defaultRowHeight="13.5"/>
  <cols>
    <col min="1" max="1" width="4.75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5.75">
      <c r="A1" s="5" t="str">
        <f>'組合・全体'!A1</f>
        <v>　　第７表　保険者別療養の給付（診療費）諸率　～　一般被保険者分　～　　　＜組　合＞</v>
      </c>
    </row>
    <row r="3" spans="1:18" ht="12.7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2.75">
      <c r="A7" s="3"/>
      <c r="B7" s="3" t="s">
        <v>103</v>
      </c>
      <c r="C7" s="7">
        <v>35.766</v>
      </c>
      <c r="D7" s="7">
        <v>914.964</v>
      </c>
      <c r="E7" s="7">
        <v>292.701</v>
      </c>
      <c r="F7" s="7">
        <v>1243.431</v>
      </c>
      <c r="G7" s="8">
        <v>12.03</v>
      </c>
      <c r="H7" s="8">
        <v>1.5</v>
      </c>
      <c r="I7" s="8">
        <v>1.61</v>
      </c>
      <c r="J7" s="8">
        <v>1.83</v>
      </c>
      <c r="K7" s="6">
        <v>72639</v>
      </c>
      <c r="L7" s="6">
        <v>12421</v>
      </c>
      <c r="M7" s="6">
        <v>6053</v>
      </c>
      <c r="N7" s="6">
        <v>22514</v>
      </c>
      <c r="O7" s="6">
        <v>312561</v>
      </c>
      <c r="P7" s="6">
        <v>170227</v>
      </c>
      <c r="Q7" s="6">
        <v>28453</v>
      </c>
      <c r="R7" s="6">
        <v>511241</v>
      </c>
      <c r="S7" s="3"/>
    </row>
    <row r="8" spans="1:19" ht="12.75">
      <c r="A8" s="3"/>
      <c r="B8" s="3" t="s">
        <v>104</v>
      </c>
      <c r="C8" s="7">
        <v>34.098</v>
      </c>
      <c r="D8" s="7">
        <v>933.77</v>
      </c>
      <c r="E8" s="7">
        <v>305.246</v>
      </c>
      <c r="F8" s="7">
        <v>1273.115</v>
      </c>
      <c r="G8" s="8">
        <v>12.43</v>
      </c>
      <c r="H8" s="8">
        <v>1.42</v>
      </c>
      <c r="I8" s="8">
        <v>1.6</v>
      </c>
      <c r="J8" s="8">
        <v>1.76</v>
      </c>
      <c r="K8" s="6">
        <v>56034</v>
      </c>
      <c r="L8" s="6">
        <v>12070</v>
      </c>
      <c r="M8" s="6">
        <v>6412</v>
      </c>
      <c r="N8" s="6">
        <v>19166</v>
      </c>
      <c r="O8" s="6">
        <v>237547</v>
      </c>
      <c r="P8" s="6">
        <v>160228</v>
      </c>
      <c r="Q8" s="6">
        <v>31219</v>
      </c>
      <c r="R8" s="6">
        <v>428994</v>
      </c>
      <c r="S8" s="3"/>
    </row>
    <row r="9" spans="1:19" ht="12.75">
      <c r="A9" s="3"/>
      <c r="B9" s="3" t="s">
        <v>108</v>
      </c>
      <c r="C9" s="7">
        <v>22.478</v>
      </c>
      <c r="D9" s="7">
        <v>921.614</v>
      </c>
      <c r="E9" s="7">
        <v>309.798</v>
      </c>
      <c r="F9" s="7">
        <v>1253.89</v>
      </c>
      <c r="G9" s="8">
        <v>7.54</v>
      </c>
      <c r="H9" s="8">
        <v>1.47</v>
      </c>
      <c r="I9" s="8">
        <v>1.52</v>
      </c>
      <c r="J9" s="8">
        <v>1.59</v>
      </c>
      <c r="K9" s="6">
        <v>64272</v>
      </c>
      <c r="L9" s="6">
        <v>12542</v>
      </c>
      <c r="M9" s="6">
        <v>6643</v>
      </c>
      <c r="N9" s="6">
        <v>15548</v>
      </c>
      <c r="O9" s="6">
        <v>108910</v>
      </c>
      <c r="P9" s="6">
        <v>169803</v>
      </c>
      <c r="Q9" s="6">
        <v>31224</v>
      </c>
      <c r="R9" s="6">
        <v>309937</v>
      </c>
      <c r="S9" s="3"/>
    </row>
    <row r="10" spans="1:19" ht="12.75">
      <c r="A10" s="3"/>
      <c r="B10" s="3" t="s">
        <v>109</v>
      </c>
      <c r="C10" s="7">
        <v>23.181</v>
      </c>
      <c r="D10" s="7">
        <v>820.216</v>
      </c>
      <c r="E10" s="7">
        <v>273.585</v>
      </c>
      <c r="F10" s="7">
        <v>1116.981</v>
      </c>
      <c r="G10" s="8">
        <v>9.62</v>
      </c>
      <c r="H10" s="8">
        <v>1.53</v>
      </c>
      <c r="I10" s="8">
        <v>1.59</v>
      </c>
      <c r="J10" s="8">
        <v>1.71</v>
      </c>
      <c r="K10" s="6">
        <v>76855</v>
      </c>
      <c r="L10" s="6">
        <v>15002</v>
      </c>
      <c r="M10" s="6">
        <v>7320</v>
      </c>
      <c r="N10" s="6">
        <v>20459</v>
      </c>
      <c r="O10" s="6">
        <v>171318</v>
      </c>
      <c r="P10" s="6">
        <v>188350</v>
      </c>
      <c r="Q10" s="6">
        <v>31864</v>
      </c>
      <c r="R10" s="6">
        <v>391532</v>
      </c>
      <c r="S10" s="3"/>
    </row>
    <row r="11" spans="1:19" ht="12.75">
      <c r="A11" s="3"/>
      <c r="B11" s="3" t="s">
        <v>110</v>
      </c>
      <c r="C11" s="7">
        <v>25.995</v>
      </c>
      <c r="D11" s="7">
        <v>883.138</v>
      </c>
      <c r="E11" s="7">
        <v>294.848</v>
      </c>
      <c r="F11" s="7">
        <v>1203.981</v>
      </c>
      <c r="G11" s="8">
        <v>8.56</v>
      </c>
      <c r="H11" s="8">
        <v>1.46</v>
      </c>
      <c r="I11" s="8">
        <v>1.55</v>
      </c>
      <c r="J11" s="8">
        <v>1.64</v>
      </c>
      <c r="K11" s="6">
        <v>82776</v>
      </c>
      <c r="L11" s="6">
        <v>12459</v>
      </c>
      <c r="M11" s="6">
        <v>7560</v>
      </c>
      <c r="N11" s="6">
        <v>19257</v>
      </c>
      <c r="O11" s="6">
        <v>184163</v>
      </c>
      <c r="P11" s="6">
        <v>161150</v>
      </c>
      <c r="Q11" s="6">
        <v>34508</v>
      </c>
      <c r="R11" s="6">
        <v>379821</v>
      </c>
      <c r="S11" s="3"/>
    </row>
    <row r="12" spans="1:19" ht="12.7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2.75">
      <c r="A13" s="3">
        <v>302</v>
      </c>
      <c r="B13" s="3" t="s">
        <v>93</v>
      </c>
      <c r="C13" s="7">
        <v>27.848</v>
      </c>
      <c r="D13" s="7">
        <v>632.489</v>
      </c>
      <c r="E13" s="7">
        <v>282.7</v>
      </c>
      <c r="F13" s="7">
        <v>943.038</v>
      </c>
      <c r="G13" s="8">
        <v>8.71</v>
      </c>
      <c r="H13" s="8">
        <v>1.42</v>
      </c>
      <c r="I13" s="8">
        <v>1.45</v>
      </c>
      <c r="J13" s="8">
        <v>1.64</v>
      </c>
      <c r="K13" s="6">
        <v>95676</v>
      </c>
      <c r="L13" s="6">
        <v>14353</v>
      </c>
      <c r="M13" s="6">
        <v>6993</v>
      </c>
      <c r="N13" s="6">
        <v>25143</v>
      </c>
      <c r="O13" s="6">
        <v>232125</v>
      </c>
      <c r="P13" s="6">
        <v>128809</v>
      </c>
      <c r="Q13" s="6">
        <v>28620</v>
      </c>
      <c r="R13" s="6">
        <v>389554</v>
      </c>
      <c r="S13" s="3" t="s">
        <v>94</v>
      </c>
    </row>
    <row r="14" spans="1:19" ht="12.75">
      <c r="A14" s="3">
        <v>303</v>
      </c>
      <c r="B14" s="3" t="s">
        <v>95</v>
      </c>
      <c r="C14" s="7">
        <v>23.684</v>
      </c>
      <c r="D14" s="7">
        <v>1195.789</v>
      </c>
      <c r="E14" s="7">
        <v>310</v>
      </c>
      <c r="F14" s="7">
        <v>1529.474</v>
      </c>
      <c r="G14" s="8">
        <v>8.33</v>
      </c>
      <c r="H14" s="8">
        <v>1.49</v>
      </c>
      <c r="I14" s="8">
        <v>1.66</v>
      </c>
      <c r="J14" s="8">
        <v>1.63</v>
      </c>
      <c r="K14" s="6">
        <v>62997</v>
      </c>
      <c r="L14" s="6">
        <v>11273</v>
      </c>
      <c r="M14" s="6">
        <v>8123</v>
      </c>
      <c r="N14" s="6">
        <v>14707</v>
      </c>
      <c r="O14" s="6">
        <v>124336</v>
      </c>
      <c r="P14" s="6">
        <v>201492</v>
      </c>
      <c r="Q14" s="6">
        <v>41853</v>
      </c>
      <c r="R14" s="6">
        <v>367680</v>
      </c>
      <c r="S14" s="3" t="s">
        <v>96</v>
      </c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2020-08-27T08:46:03Z</cp:lastPrinted>
  <dcterms:created xsi:type="dcterms:W3CDTF">2005-01-13T04:48:20Z</dcterms:created>
  <dcterms:modified xsi:type="dcterms:W3CDTF">2023-04-24T06:26:09Z</dcterms:modified>
  <cp:category/>
  <cp:version/>
  <cp:contentType/>
  <cp:contentStatus/>
</cp:coreProperties>
</file>