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2" tabRatio="838" activeTab="0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<sst xmlns="http://schemas.openxmlformats.org/spreadsheetml/2006/main" count="710" uniqueCount="119">
  <si>
    <t>保険者番号</t>
  </si>
  <si>
    <t>保険者名</t>
  </si>
  <si>
    <t>食事療養差額支給（件数）</t>
  </si>
  <si>
    <t>１人当たり療養諸費費用額　（円）</t>
  </si>
  <si>
    <t>計</t>
  </si>
  <si>
    <t>費用額</t>
  </si>
  <si>
    <t>療養諸費合計</t>
  </si>
  <si>
    <t>そ　の　他</t>
  </si>
  <si>
    <t>（単位：千円）</t>
  </si>
  <si>
    <t>診　療　費</t>
  </si>
  <si>
    <t>件　数</t>
  </si>
  <si>
    <t>移　送　費</t>
  </si>
  <si>
    <t>　　【全　体】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</si>
  <si>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</si>
  <si>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</si>
  <si>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</si>
  <si>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</si>
  <si>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</si>
  <si>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</si>
  <si>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</si>
  <si>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</si>
  <si>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</si>
  <si>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</si>
  <si>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</si>
  <si>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</si>
  <si>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</si>
  <si>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</si>
  <si>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</si>
  <si>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</si>
  <si>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</si>
  <si>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</si>
  <si>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</si>
  <si>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</si>
  <si>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</si>
  <si>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</si>
  <si>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</si>
  <si>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</si>
  <si>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</si>
  <si>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</si>
  <si>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</si>
  <si>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</si>
  <si>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</si>
  <si>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</si>
  <si>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</si>
  <si>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</si>
  <si>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</si>
  <si>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</si>
  <si>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</si>
  <si>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</si>
  <si>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</si>
  <si>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</si>
  <si>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</si>
  <si>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</si>
  <si>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</si>
  <si>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</si>
  <si>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</si>
  <si>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</si>
  <si>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</si>
  <si>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</si>
  <si>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</si>
  <si>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</si>
  <si>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</si>
  <si>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</si>
  <si>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</si>
  <si>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</si>
  <si>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</si>
  <si>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</si>
  <si>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</si>
  <si>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</si>
  <si>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</si>
  <si>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</si>
  <si>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</si>
  <si>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</si>
  <si>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</si>
  <si>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</si>
  <si>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</si>
  <si>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</si>
  <si>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</si>
  <si>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</si>
  <si>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</si>
  <si>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</si>
  <si>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</si>
  <si>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</si>
  <si>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</si>
  <si>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</si>
  <si>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</si>
  <si>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</si>
  <si>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</si>
  <si>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</si>
  <si>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</si>
  <si>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</si>
  <si>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</si>
  <si>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</si>
  <si>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療　　　  　   　養　     　　　　費</t>
  </si>
  <si>
    <t>医師国保組合</t>
  </si>
  <si>
    <t>医</t>
  </si>
  <si>
    <t>建設国保組合</t>
  </si>
  <si>
    <t>建</t>
  </si>
  <si>
    <t>　　【70歳以上一般分再掲】</t>
  </si>
  <si>
    <t>補　装　具</t>
  </si>
  <si>
    <t>柔道整復師</t>
  </si>
  <si>
    <t>アンマ・マッサージ</t>
  </si>
  <si>
    <t>ハリ・キュウ</t>
  </si>
  <si>
    <t>療　養　費</t>
  </si>
  <si>
    <t>　　【前期高齢者分再掲】</t>
  </si>
  <si>
    <t>　　【70歳以上現役並み所得者分再掲】</t>
  </si>
  <si>
    <t>療　養　費</t>
  </si>
  <si>
    <t>　　【未就学児分再掲】</t>
  </si>
  <si>
    <t>療　養　費</t>
  </si>
  <si>
    <t>ハリ・キュウ</t>
  </si>
  <si>
    <t>　　【70歳以上現役並み所得者分再掲】</t>
  </si>
  <si>
    <t>　　第６表　保険者別保険給付状況（その１- ２）　～　一般被保険者分　～　　　＜組　合＞</t>
  </si>
  <si>
    <t>　　第６表　保険者別保険給付状況（その１- ２）　～　一般被保険者分　～　　　＜市町村＞</t>
  </si>
  <si>
    <t>平成28年度</t>
  </si>
  <si>
    <t>平成29年度</t>
  </si>
  <si>
    <t>平成30年度</t>
  </si>
  <si>
    <t>関ケ原町</t>
  </si>
  <si>
    <t>令和元年度</t>
  </si>
  <si>
    <t>令和2年度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</si>
</sst>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&quot;¥&quot;#,##0_);[Red]\(&quot;¥&quot;#,##0\)"/>
    <numFmt numFmtId="181" formatCode="#,###,###,###,##0"/>
    <numFmt numFmtId="182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0" xfId="0" applyNumberForma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182" fontId="0" fillId="0" borderId="11" xfId="0" applyNumberFormat="1" applyBorder="1" applyAlignment="1">
      <alignment horizontal="right" vertical="center"/>
    </xf>
    <xf numFmtId="182" fontId="0" fillId="0" borderId="11" xfId="49" applyNumberFormat="1" applyFon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11" xfId="49" applyNumberFormat="1" applyFont="1" applyBorder="1" applyAlignment="1">
      <alignment vertical="center"/>
    </xf>
    <xf numFmtId="182" fontId="0" fillId="0" borderId="12" xfId="49" applyNumberFormat="1" applyFon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182" fontId="0" fillId="33" borderId="17" xfId="0" applyNumberFormat="1" applyFill="1" applyBorder="1" applyAlignment="1">
      <alignment horizontal="center" vertical="center" wrapText="1"/>
    </xf>
    <xf numFmtId="182" fontId="0" fillId="33" borderId="11" xfId="0" applyNumberFormat="1" applyFill="1" applyBorder="1" applyAlignment="1">
      <alignment horizontal="center" vertical="center" wrapText="1"/>
    </xf>
    <xf numFmtId="182" fontId="0" fillId="33" borderId="12" xfId="0" applyNumberFormat="1" applyFill="1" applyBorder="1" applyAlignment="1">
      <alignment horizontal="center" vertical="center" wrapText="1"/>
    </xf>
    <xf numFmtId="182" fontId="2" fillId="33" borderId="17" xfId="0" applyNumberFormat="1" applyFont="1" applyFill="1" applyBorder="1" applyAlignment="1">
      <alignment horizontal="center" vertical="center" wrapText="1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2" xfId="0" applyNumberFormat="1" applyFont="1" applyFill="1" applyBorder="1" applyAlignment="1">
      <alignment horizontal="center" vertical="center" wrapText="1"/>
    </xf>
    <xf numFmtId="182" fontId="0" fillId="33" borderId="13" xfId="0" applyNumberFormat="1" applyFill="1" applyBorder="1" applyAlignment="1">
      <alignment horizontal="center" vertical="center" wrapText="1"/>
    </xf>
    <xf numFmtId="182" fontId="0" fillId="33" borderId="14" xfId="0" applyNumberFormat="1" applyFill="1" applyBorder="1" applyAlignment="1">
      <alignment horizontal="center" vertical="center" wrapText="1"/>
    </xf>
    <xf numFmtId="182" fontId="0" fillId="33" borderId="15" xfId="0" applyNumberFormat="1" applyFill="1" applyBorder="1" applyAlignment="1">
      <alignment horizontal="center" vertical="center" wrapText="1"/>
    </xf>
    <xf numFmtId="182" fontId="0" fillId="33" borderId="16" xfId="0" applyNumberForma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56"/>
  <sheetViews>
    <sheetView tabSelected="1" view="pageBreakPreview" zoomScale="80" zoomScaleSheetLayoutView="80" zoomScalePageLayoutView="0" workbookViewId="0" topLeftCell="A22">
      <selection activeCell="Y13" sqref="Y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125" style="2" bestFit="1" customWidth="1"/>
    <col min="4" max="4" width="7.00390625" style="2" bestFit="1" customWidth="1"/>
    <col min="5" max="5" width="8.00390625" style="2" bestFit="1" customWidth="1"/>
    <col min="6" max="6" width="7.00390625" style="2" bestFit="1" customWidth="1"/>
    <col min="7" max="8" width="8.00390625" style="2" bestFit="1" customWidth="1"/>
    <col min="9" max="9" width="11.125" style="2" bestFit="1" customWidth="1"/>
    <col min="10" max="10" width="6.625" style="2" bestFit="1" customWidth="1"/>
    <col min="11" max="11" width="8.00390625" style="2" bestFit="1" customWidth="1"/>
    <col min="12" max="12" width="7.00390625" style="2" bestFit="1" customWidth="1"/>
    <col min="13" max="13" width="8.00390625" style="2" bestFit="1" customWidth="1"/>
    <col min="14" max="14" width="9.125" style="2" bestFit="1" customWidth="1"/>
    <col min="15" max="15" width="10.50390625" style="2" bestFit="1" customWidth="1"/>
    <col min="16" max="16" width="7.875" style="2" customWidth="1"/>
    <col min="17" max="17" width="10.50390625" style="2" bestFit="1" customWidth="1"/>
    <col min="18" max="18" width="6.625" style="2" bestFit="1" customWidth="1"/>
    <col min="19" max="19" width="7.125" style="2" bestFit="1" customWidth="1"/>
    <col min="20" max="20" width="9.25390625" style="2" bestFit="1" customWidth="1"/>
    <col min="21" max="21" width="11.375" style="2" bestFit="1" customWidth="1"/>
    <col min="22" max="22" width="9.50390625" style="2" customWidth="1"/>
    <col min="23" max="23" width="2.625" style="2" customWidth="1"/>
    <col min="24" max="16384" width="9.00390625" style="2" customWidth="1"/>
  </cols>
  <sheetData>
    <row r="1" ht="15.75">
      <c r="A1" s="5" t="s">
        <v>112</v>
      </c>
    </row>
    <row r="3" spans="1:22" ht="12.75">
      <c r="A3" s="2" t="s">
        <v>12</v>
      </c>
      <c r="V3" s="2" t="s">
        <v>8</v>
      </c>
    </row>
    <row r="4" spans="1:23" ht="19.5" customHeight="1">
      <c r="A4" s="28" t="s">
        <v>0</v>
      </c>
      <c r="B4" s="25" t="s">
        <v>1</v>
      </c>
      <c r="C4" s="25" t="s">
        <v>2</v>
      </c>
      <c r="D4" s="31" t="s">
        <v>93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1" t="s">
        <v>11</v>
      </c>
      <c r="S4" s="22"/>
      <c r="T4" s="21" t="s">
        <v>6</v>
      </c>
      <c r="U4" s="22"/>
      <c r="V4" s="25" t="s">
        <v>3</v>
      </c>
      <c r="W4" s="28" t="s">
        <v>1</v>
      </c>
    </row>
    <row r="5" spans="1:23" ht="19.5" customHeight="1">
      <c r="A5" s="29"/>
      <c r="B5" s="26"/>
      <c r="C5" s="26"/>
      <c r="D5" s="31" t="s">
        <v>9</v>
      </c>
      <c r="E5" s="32"/>
      <c r="F5" s="31" t="s">
        <v>99</v>
      </c>
      <c r="G5" s="32"/>
      <c r="H5" s="31" t="s">
        <v>100</v>
      </c>
      <c r="I5" s="32"/>
      <c r="J5" s="34" t="s">
        <v>101</v>
      </c>
      <c r="K5" s="35"/>
      <c r="L5" s="31" t="s">
        <v>102</v>
      </c>
      <c r="M5" s="32"/>
      <c r="N5" s="31" t="s">
        <v>7</v>
      </c>
      <c r="O5" s="32"/>
      <c r="P5" s="31" t="s">
        <v>4</v>
      </c>
      <c r="Q5" s="32"/>
      <c r="R5" s="23"/>
      <c r="S5" s="24"/>
      <c r="T5" s="23"/>
      <c r="U5" s="24"/>
      <c r="V5" s="26"/>
      <c r="W5" s="29"/>
    </row>
    <row r="6" spans="1:23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7"/>
      <c r="W6" s="30"/>
    </row>
    <row r="7" spans="1:23" ht="12.75">
      <c r="A7" s="3"/>
      <c r="B7" s="3" t="s">
        <v>113</v>
      </c>
      <c r="C7" s="10">
        <v>949</v>
      </c>
      <c r="D7" s="10">
        <v>4094</v>
      </c>
      <c r="E7" s="10">
        <v>87728</v>
      </c>
      <c r="F7" s="8">
        <v>7361</v>
      </c>
      <c r="G7" s="8">
        <v>227996</v>
      </c>
      <c r="H7" s="8">
        <v>250917</v>
      </c>
      <c r="I7" s="8">
        <v>1856929</v>
      </c>
      <c r="J7" s="8">
        <v>4084</v>
      </c>
      <c r="K7" s="8">
        <v>152841</v>
      </c>
      <c r="L7" s="8">
        <v>9383</v>
      </c>
      <c r="M7" s="8">
        <v>121428</v>
      </c>
      <c r="N7" s="19">
        <v>39</v>
      </c>
      <c r="O7" s="19">
        <v>7521</v>
      </c>
      <c r="P7" s="10">
        <v>275878</v>
      </c>
      <c r="Q7" s="10">
        <v>2454447</v>
      </c>
      <c r="R7" s="10">
        <v>7</v>
      </c>
      <c r="S7" s="10">
        <v>346</v>
      </c>
      <c r="T7" s="10">
        <v>8452485</v>
      </c>
      <c r="U7" s="10">
        <v>175987392</v>
      </c>
      <c r="V7" s="10">
        <v>356611</v>
      </c>
      <c r="W7" s="3"/>
    </row>
    <row r="8" spans="1:23" ht="12.75">
      <c r="A8" s="3"/>
      <c r="B8" s="3" t="s">
        <v>114</v>
      </c>
      <c r="C8" s="10">
        <v>914</v>
      </c>
      <c r="D8" s="10">
        <v>4028</v>
      </c>
      <c r="E8" s="10">
        <v>72310</v>
      </c>
      <c r="F8" s="10">
        <v>7164</v>
      </c>
      <c r="G8" s="10">
        <v>224177</v>
      </c>
      <c r="H8" s="10">
        <v>229535</v>
      </c>
      <c r="I8" s="10">
        <v>1669292</v>
      </c>
      <c r="J8" s="10">
        <v>4081</v>
      </c>
      <c r="K8" s="10">
        <v>149364</v>
      </c>
      <c r="L8" s="10">
        <v>8566</v>
      </c>
      <c r="M8" s="10">
        <v>108170</v>
      </c>
      <c r="N8" s="19">
        <v>39</v>
      </c>
      <c r="O8" s="19">
        <v>11036</v>
      </c>
      <c r="P8" s="10">
        <v>253413</v>
      </c>
      <c r="Q8" s="10">
        <v>2234352</v>
      </c>
      <c r="R8" s="10">
        <v>14</v>
      </c>
      <c r="S8" s="10">
        <v>641</v>
      </c>
      <c r="T8" s="10">
        <v>8193461</v>
      </c>
      <c r="U8" s="10">
        <v>173584934</v>
      </c>
      <c r="V8" s="10">
        <v>367754</v>
      </c>
      <c r="W8" s="3"/>
    </row>
    <row r="9" spans="1:23" ht="12.75">
      <c r="A9" s="3"/>
      <c r="B9" s="3" t="s">
        <v>115</v>
      </c>
      <c r="C9" s="10">
        <v>1033</v>
      </c>
      <c r="D9" s="10">
        <v>5156</v>
      </c>
      <c r="E9" s="10">
        <v>81771</v>
      </c>
      <c r="F9" s="10">
        <v>7898</v>
      </c>
      <c r="G9" s="10">
        <v>216701</v>
      </c>
      <c r="H9" s="10">
        <v>206879</v>
      </c>
      <c r="I9" s="10">
        <v>1476336</v>
      </c>
      <c r="J9" s="10">
        <v>4043</v>
      </c>
      <c r="K9" s="10">
        <v>149027</v>
      </c>
      <c r="L9" s="10">
        <v>7538</v>
      </c>
      <c r="M9" s="10">
        <v>96101</v>
      </c>
      <c r="N9" s="19">
        <v>77</v>
      </c>
      <c r="O9" s="19">
        <v>3521</v>
      </c>
      <c r="P9" s="10">
        <v>231591</v>
      </c>
      <c r="Q9" s="10">
        <v>2023460</v>
      </c>
      <c r="R9" s="10">
        <v>6</v>
      </c>
      <c r="S9" s="10">
        <v>114</v>
      </c>
      <c r="T9" s="10">
        <v>8006442</v>
      </c>
      <c r="U9" s="10">
        <v>169817371</v>
      </c>
      <c r="V9" s="10">
        <v>374598</v>
      </c>
      <c r="W9" s="3"/>
    </row>
    <row r="10" spans="1:23" ht="12.75">
      <c r="A10" s="3"/>
      <c r="B10" s="3" t="s">
        <v>117</v>
      </c>
      <c r="C10" s="10">
        <v>956</v>
      </c>
      <c r="D10" s="10">
        <v>5878</v>
      </c>
      <c r="E10" s="10">
        <v>111305</v>
      </c>
      <c r="F10" s="8">
        <v>6300</v>
      </c>
      <c r="G10" s="8">
        <v>195813</v>
      </c>
      <c r="H10" s="8">
        <v>196623</v>
      </c>
      <c r="I10" s="8">
        <v>1384397</v>
      </c>
      <c r="J10" s="8">
        <v>3980</v>
      </c>
      <c r="K10" s="8">
        <v>143020</v>
      </c>
      <c r="L10" s="8">
        <v>6988</v>
      </c>
      <c r="M10" s="8">
        <v>86906</v>
      </c>
      <c r="N10" s="19">
        <v>178</v>
      </c>
      <c r="O10" s="19">
        <v>4745</v>
      </c>
      <c r="P10" s="10">
        <v>219947</v>
      </c>
      <c r="Q10" s="10">
        <v>1926188</v>
      </c>
      <c r="R10" s="10">
        <v>5</v>
      </c>
      <c r="S10" s="10">
        <v>274</v>
      </c>
      <c r="T10" s="10">
        <v>7803991</v>
      </c>
      <c r="U10" s="10">
        <v>168069588</v>
      </c>
      <c r="V10" s="10">
        <v>386327</v>
      </c>
      <c r="W10" s="3"/>
    </row>
    <row r="11" spans="1:23" ht="12.75">
      <c r="A11" s="3"/>
      <c r="B11" s="3" t="s">
        <v>118</v>
      </c>
      <c r="C11" s="10">
        <v>727</v>
      </c>
      <c r="D11" s="10">
        <v>5300</v>
      </c>
      <c r="E11" s="10">
        <v>107123</v>
      </c>
      <c r="F11" s="8">
        <v>5840</v>
      </c>
      <c r="G11" s="8">
        <v>185130</v>
      </c>
      <c r="H11" s="8">
        <v>167154</v>
      </c>
      <c r="I11" s="8">
        <v>1208441</v>
      </c>
      <c r="J11" s="8">
        <v>3533</v>
      </c>
      <c r="K11" s="8">
        <v>125397</v>
      </c>
      <c r="L11" s="8">
        <v>6545</v>
      </c>
      <c r="M11" s="8">
        <v>85912</v>
      </c>
      <c r="N11" s="19">
        <v>193</v>
      </c>
      <c r="O11" s="19">
        <v>7302</v>
      </c>
      <c r="P11" s="10">
        <v>188565</v>
      </c>
      <c r="Q11" s="10">
        <v>1719308</v>
      </c>
      <c r="R11" s="10">
        <v>2</v>
      </c>
      <c r="S11" s="10">
        <v>47</v>
      </c>
      <c r="T11" s="10">
        <v>7113003</v>
      </c>
      <c r="U11" s="10">
        <v>159931384</v>
      </c>
      <c r="V11" s="10">
        <v>377534</v>
      </c>
      <c r="W11" s="3"/>
    </row>
    <row r="12" spans="1:23" ht="12.7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9"/>
      <c r="O12" s="19"/>
      <c r="P12" s="10"/>
      <c r="Q12" s="10"/>
      <c r="R12" s="10"/>
      <c r="S12" s="10"/>
      <c r="T12" s="10"/>
      <c r="U12" s="10"/>
      <c r="V12" s="10"/>
      <c r="W12" s="3"/>
    </row>
    <row r="13" spans="1:23" ht="12.75">
      <c r="A13" s="3">
        <v>1</v>
      </c>
      <c r="B13" s="3" t="s">
        <v>13</v>
      </c>
      <c r="C13" s="10">
        <v>218</v>
      </c>
      <c r="D13" s="10">
        <v>962</v>
      </c>
      <c r="E13" s="10">
        <v>28409</v>
      </c>
      <c r="F13" s="10">
        <v>1102</v>
      </c>
      <c r="G13" s="10">
        <v>36403</v>
      </c>
      <c r="H13" s="10">
        <v>37221</v>
      </c>
      <c r="I13" s="10">
        <v>280289</v>
      </c>
      <c r="J13" s="10">
        <v>756</v>
      </c>
      <c r="K13" s="10">
        <v>29498</v>
      </c>
      <c r="L13" s="10">
        <v>1719</v>
      </c>
      <c r="M13" s="10">
        <v>23649</v>
      </c>
      <c r="N13" s="19">
        <v>0</v>
      </c>
      <c r="O13" s="19">
        <v>0</v>
      </c>
      <c r="P13" s="10">
        <v>41760</v>
      </c>
      <c r="Q13" s="10">
        <v>398250</v>
      </c>
      <c r="R13" s="10">
        <v>0</v>
      </c>
      <c r="S13" s="10">
        <v>0</v>
      </c>
      <c r="T13" s="10">
        <v>1468690</v>
      </c>
      <c r="U13" s="10">
        <v>33402251</v>
      </c>
      <c r="V13" s="10">
        <v>389199</v>
      </c>
      <c r="W13" s="3" t="s">
        <v>14</v>
      </c>
    </row>
    <row r="14" spans="1:23" ht="12.75">
      <c r="A14" s="3">
        <v>2</v>
      </c>
      <c r="B14" s="3" t="s">
        <v>15</v>
      </c>
      <c r="C14" s="10">
        <v>59</v>
      </c>
      <c r="D14" s="10">
        <v>388</v>
      </c>
      <c r="E14" s="10">
        <v>9990</v>
      </c>
      <c r="F14" s="10">
        <v>521</v>
      </c>
      <c r="G14" s="10">
        <v>14930</v>
      </c>
      <c r="H14" s="10">
        <v>13878</v>
      </c>
      <c r="I14" s="10">
        <v>105017</v>
      </c>
      <c r="J14" s="10">
        <v>196</v>
      </c>
      <c r="K14" s="10">
        <v>6215</v>
      </c>
      <c r="L14" s="10">
        <v>183</v>
      </c>
      <c r="M14" s="10">
        <v>3377</v>
      </c>
      <c r="N14" s="19">
        <v>0</v>
      </c>
      <c r="O14" s="19">
        <v>0</v>
      </c>
      <c r="P14" s="10">
        <v>15166</v>
      </c>
      <c r="Q14" s="10">
        <v>139530</v>
      </c>
      <c r="R14" s="10">
        <v>1</v>
      </c>
      <c r="S14" s="10">
        <v>22</v>
      </c>
      <c r="T14" s="10">
        <v>496396</v>
      </c>
      <c r="U14" s="10">
        <v>11432786</v>
      </c>
      <c r="V14" s="10">
        <v>366142</v>
      </c>
      <c r="W14" s="3" t="s">
        <v>16</v>
      </c>
    </row>
    <row r="15" spans="1:23" ht="12.75">
      <c r="A15" s="3">
        <v>3</v>
      </c>
      <c r="B15" s="3" t="s">
        <v>17</v>
      </c>
      <c r="C15" s="10">
        <v>6</v>
      </c>
      <c r="D15" s="10">
        <v>212</v>
      </c>
      <c r="E15" s="10">
        <v>4481</v>
      </c>
      <c r="F15" s="10">
        <v>252</v>
      </c>
      <c r="G15" s="10">
        <v>7658</v>
      </c>
      <c r="H15" s="10">
        <v>8257</v>
      </c>
      <c r="I15" s="10">
        <v>59757</v>
      </c>
      <c r="J15" s="10">
        <v>45</v>
      </c>
      <c r="K15" s="10">
        <v>705</v>
      </c>
      <c r="L15" s="10">
        <v>530</v>
      </c>
      <c r="M15" s="10">
        <v>6567</v>
      </c>
      <c r="N15" s="19">
        <v>3</v>
      </c>
      <c r="O15" s="19">
        <v>233</v>
      </c>
      <c r="P15" s="10">
        <v>9299</v>
      </c>
      <c r="Q15" s="10">
        <v>79403</v>
      </c>
      <c r="R15" s="10">
        <v>0</v>
      </c>
      <c r="S15" s="10">
        <v>0</v>
      </c>
      <c r="T15" s="10">
        <v>296707</v>
      </c>
      <c r="U15" s="10">
        <v>6589676</v>
      </c>
      <c r="V15" s="10">
        <v>340517</v>
      </c>
      <c r="W15" s="3" t="s">
        <v>18</v>
      </c>
    </row>
    <row r="16" spans="1:23" ht="12.75">
      <c r="A16" s="3">
        <v>4</v>
      </c>
      <c r="B16" s="3" t="s">
        <v>19</v>
      </c>
      <c r="C16" s="10">
        <v>7</v>
      </c>
      <c r="D16" s="10">
        <v>204</v>
      </c>
      <c r="E16" s="10">
        <v>2090</v>
      </c>
      <c r="F16" s="10">
        <v>351</v>
      </c>
      <c r="G16" s="10">
        <v>10509</v>
      </c>
      <c r="H16" s="10">
        <v>6967</v>
      </c>
      <c r="I16" s="10">
        <v>40232</v>
      </c>
      <c r="J16" s="10">
        <v>270</v>
      </c>
      <c r="K16" s="10">
        <v>9027</v>
      </c>
      <c r="L16" s="10">
        <v>184</v>
      </c>
      <c r="M16" s="10">
        <v>2024</v>
      </c>
      <c r="N16" s="19">
        <v>0</v>
      </c>
      <c r="O16" s="19">
        <v>0</v>
      </c>
      <c r="P16" s="10">
        <v>7976</v>
      </c>
      <c r="Q16" s="10">
        <v>63884</v>
      </c>
      <c r="R16" s="10">
        <v>0</v>
      </c>
      <c r="S16" s="10">
        <v>0</v>
      </c>
      <c r="T16" s="10">
        <v>412648</v>
      </c>
      <c r="U16" s="10">
        <v>8570941</v>
      </c>
      <c r="V16" s="10">
        <v>377575</v>
      </c>
      <c r="W16" s="3" t="s">
        <v>20</v>
      </c>
    </row>
    <row r="17" spans="1:23" ht="12.75">
      <c r="A17" s="3">
        <v>5</v>
      </c>
      <c r="B17" s="3" t="s">
        <v>21</v>
      </c>
      <c r="C17" s="10">
        <v>78</v>
      </c>
      <c r="D17" s="10">
        <v>258</v>
      </c>
      <c r="E17" s="10">
        <v>5878</v>
      </c>
      <c r="F17" s="10">
        <v>364</v>
      </c>
      <c r="G17" s="10">
        <v>9859</v>
      </c>
      <c r="H17" s="10">
        <v>8926</v>
      </c>
      <c r="I17" s="10">
        <v>67120</v>
      </c>
      <c r="J17" s="10">
        <v>120</v>
      </c>
      <c r="K17" s="10">
        <v>4162</v>
      </c>
      <c r="L17" s="10">
        <v>333</v>
      </c>
      <c r="M17" s="10">
        <v>5508</v>
      </c>
      <c r="N17" s="19">
        <v>0</v>
      </c>
      <c r="O17" s="19">
        <v>0</v>
      </c>
      <c r="P17" s="10">
        <v>10001</v>
      </c>
      <c r="Q17" s="10">
        <v>92530</v>
      </c>
      <c r="R17" s="10">
        <v>0</v>
      </c>
      <c r="S17" s="10">
        <v>0</v>
      </c>
      <c r="T17" s="10">
        <v>316570</v>
      </c>
      <c r="U17" s="10">
        <v>7226525</v>
      </c>
      <c r="V17" s="10">
        <v>373502</v>
      </c>
      <c r="W17" s="3" t="s">
        <v>22</v>
      </c>
    </row>
    <row r="18" spans="1:23" ht="12.75">
      <c r="A18" s="3">
        <v>6</v>
      </c>
      <c r="B18" s="3" t="s">
        <v>23</v>
      </c>
      <c r="C18" s="10">
        <v>0</v>
      </c>
      <c r="D18" s="10">
        <v>149</v>
      </c>
      <c r="E18" s="10">
        <v>1816</v>
      </c>
      <c r="F18" s="10">
        <v>175</v>
      </c>
      <c r="G18" s="10">
        <v>4696</v>
      </c>
      <c r="H18" s="10">
        <v>3851</v>
      </c>
      <c r="I18" s="10">
        <v>25414</v>
      </c>
      <c r="J18" s="10">
        <v>67</v>
      </c>
      <c r="K18" s="10">
        <v>1648</v>
      </c>
      <c r="L18" s="10">
        <v>150</v>
      </c>
      <c r="M18" s="10">
        <v>1402</v>
      </c>
      <c r="N18" s="19">
        <v>1</v>
      </c>
      <c r="O18" s="19">
        <v>1</v>
      </c>
      <c r="P18" s="10">
        <v>4393</v>
      </c>
      <c r="Q18" s="10">
        <v>34980</v>
      </c>
      <c r="R18" s="10">
        <v>0</v>
      </c>
      <c r="S18" s="10">
        <v>0</v>
      </c>
      <c r="T18" s="10">
        <v>258969</v>
      </c>
      <c r="U18" s="10">
        <v>5287566</v>
      </c>
      <c r="V18" s="10">
        <v>360655</v>
      </c>
      <c r="W18" s="3" t="s">
        <v>24</v>
      </c>
    </row>
    <row r="19" spans="1:23" ht="12.75">
      <c r="A19" s="3">
        <v>7</v>
      </c>
      <c r="B19" s="3" t="s">
        <v>25</v>
      </c>
      <c r="C19" s="10">
        <v>3</v>
      </c>
      <c r="D19" s="10">
        <v>73</v>
      </c>
      <c r="E19" s="10">
        <v>520</v>
      </c>
      <c r="F19" s="10">
        <v>65</v>
      </c>
      <c r="G19" s="10">
        <v>1865</v>
      </c>
      <c r="H19" s="10">
        <v>1654</v>
      </c>
      <c r="I19" s="10">
        <v>11294</v>
      </c>
      <c r="J19" s="10">
        <v>39</v>
      </c>
      <c r="K19" s="10">
        <v>927</v>
      </c>
      <c r="L19" s="10">
        <v>31</v>
      </c>
      <c r="M19" s="10">
        <v>401</v>
      </c>
      <c r="N19" s="19">
        <v>0</v>
      </c>
      <c r="O19" s="19">
        <v>0</v>
      </c>
      <c r="P19" s="10">
        <v>1862</v>
      </c>
      <c r="Q19" s="10">
        <v>15009</v>
      </c>
      <c r="R19" s="10">
        <v>0</v>
      </c>
      <c r="S19" s="10">
        <v>0</v>
      </c>
      <c r="T19" s="10">
        <v>78421</v>
      </c>
      <c r="U19" s="10">
        <v>1946231</v>
      </c>
      <c r="V19" s="10">
        <v>406821</v>
      </c>
      <c r="W19" s="3" t="s">
        <v>26</v>
      </c>
    </row>
    <row r="20" spans="1:23" ht="12.75">
      <c r="A20" s="3">
        <v>8</v>
      </c>
      <c r="B20" s="3" t="s">
        <v>27</v>
      </c>
      <c r="C20" s="10">
        <v>29</v>
      </c>
      <c r="D20" s="10">
        <v>83</v>
      </c>
      <c r="E20" s="10">
        <v>2012</v>
      </c>
      <c r="F20" s="10">
        <v>130</v>
      </c>
      <c r="G20" s="10">
        <v>3578</v>
      </c>
      <c r="H20" s="10">
        <v>2935</v>
      </c>
      <c r="I20" s="10">
        <v>21356</v>
      </c>
      <c r="J20" s="10">
        <v>94</v>
      </c>
      <c r="K20" s="10">
        <v>3027</v>
      </c>
      <c r="L20" s="10">
        <v>65</v>
      </c>
      <c r="M20" s="10">
        <v>1004</v>
      </c>
      <c r="N20" s="19">
        <v>0</v>
      </c>
      <c r="O20" s="19">
        <v>0</v>
      </c>
      <c r="P20" s="10">
        <v>3307</v>
      </c>
      <c r="Q20" s="10">
        <v>30979</v>
      </c>
      <c r="R20" s="10">
        <v>0</v>
      </c>
      <c r="S20" s="10">
        <v>0</v>
      </c>
      <c r="T20" s="10">
        <v>126851</v>
      </c>
      <c r="U20" s="10">
        <v>2804515</v>
      </c>
      <c r="V20" s="10">
        <v>399902</v>
      </c>
      <c r="W20" s="3" t="s">
        <v>28</v>
      </c>
    </row>
    <row r="21" spans="1:23" ht="12.75">
      <c r="A21" s="3">
        <v>9</v>
      </c>
      <c r="B21" s="3" t="s">
        <v>29</v>
      </c>
      <c r="C21" s="10">
        <v>132</v>
      </c>
      <c r="D21" s="10">
        <v>154</v>
      </c>
      <c r="E21" s="10">
        <v>1879</v>
      </c>
      <c r="F21" s="10">
        <v>154</v>
      </c>
      <c r="G21" s="10">
        <v>5571</v>
      </c>
      <c r="H21" s="10">
        <v>6270</v>
      </c>
      <c r="I21" s="10">
        <v>46493</v>
      </c>
      <c r="J21" s="10">
        <v>176</v>
      </c>
      <c r="K21" s="10">
        <v>7432</v>
      </c>
      <c r="L21" s="10">
        <v>164</v>
      </c>
      <c r="M21" s="10">
        <v>2106</v>
      </c>
      <c r="N21" s="19">
        <v>0</v>
      </c>
      <c r="O21" s="19">
        <v>0</v>
      </c>
      <c r="P21" s="10">
        <v>6918</v>
      </c>
      <c r="Q21" s="10">
        <v>63483</v>
      </c>
      <c r="R21" s="10">
        <v>1</v>
      </c>
      <c r="S21" s="10">
        <v>24</v>
      </c>
      <c r="T21" s="10">
        <v>221523</v>
      </c>
      <c r="U21" s="10">
        <v>5200170</v>
      </c>
      <c r="V21" s="10">
        <v>360872</v>
      </c>
      <c r="W21" s="3" t="s">
        <v>30</v>
      </c>
    </row>
    <row r="22" spans="1:23" ht="12.75">
      <c r="A22" s="3">
        <v>10</v>
      </c>
      <c r="B22" s="3" t="s">
        <v>31</v>
      </c>
      <c r="C22" s="10">
        <v>0</v>
      </c>
      <c r="D22" s="10">
        <v>156</v>
      </c>
      <c r="E22" s="10">
        <v>1560</v>
      </c>
      <c r="F22" s="10">
        <v>162</v>
      </c>
      <c r="G22" s="10">
        <v>5528</v>
      </c>
      <c r="H22" s="10">
        <v>2723</v>
      </c>
      <c r="I22" s="10">
        <v>16861</v>
      </c>
      <c r="J22" s="10">
        <v>98</v>
      </c>
      <c r="K22" s="10">
        <v>1932</v>
      </c>
      <c r="L22" s="10">
        <v>295</v>
      </c>
      <c r="M22" s="10">
        <v>2106</v>
      </c>
      <c r="N22" s="19">
        <v>0</v>
      </c>
      <c r="O22" s="19">
        <v>0</v>
      </c>
      <c r="P22" s="10">
        <v>3434</v>
      </c>
      <c r="Q22" s="10">
        <v>27988</v>
      </c>
      <c r="R22" s="10">
        <v>0</v>
      </c>
      <c r="S22" s="10">
        <v>0</v>
      </c>
      <c r="T22" s="10">
        <v>179156</v>
      </c>
      <c r="U22" s="10">
        <v>4096280</v>
      </c>
      <c r="V22" s="10">
        <v>396312</v>
      </c>
      <c r="W22" s="3" t="s">
        <v>32</v>
      </c>
    </row>
    <row r="23" spans="1:23" ht="12.75">
      <c r="A23" s="3">
        <v>11</v>
      </c>
      <c r="B23" s="3" t="s">
        <v>33</v>
      </c>
      <c r="C23" s="10">
        <v>0</v>
      </c>
      <c r="D23" s="10">
        <v>170</v>
      </c>
      <c r="E23" s="10">
        <v>1716</v>
      </c>
      <c r="F23" s="10">
        <v>145</v>
      </c>
      <c r="G23" s="10">
        <v>4493</v>
      </c>
      <c r="H23" s="10">
        <v>2996</v>
      </c>
      <c r="I23" s="10">
        <v>21609</v>
      </c>
      <c r="J23" s="10">
        <v>178</v>
      </c>
      <c r="K23" s="10">
        <v>7296</v>
      </c>
      <c r="L23" s="10">
        <v>107</v>
      </c>
      <c r="M23" s="10">
        <v>2034</v>
      </c>
      <c r="N23" s="19">
        <v>0</v>
      </c>
      <c r="O23" s="19">
        <v>0</v>
      </c>
      <c r="P23" s="10">
        <v>3596</v>
      </c>
      <c r="Q23" s="10">
        <v>37151</v>
      </c>
      <c r="R23" s="10">
        <v>0</v>
      </c>
      <c r="S23" s="10">
        <v>0</v>
      </c>
      <c r="T23" s="10">
        <v>174637</v>
      </c>
      <c r="U23" s="10">
        <v>3728431</v>
      </c>
      <c r="V23" s="10">
        <v>341244</v>
      </c>
      <c r="W23" s="3" t="s">
        <v>26</v>
      </c>
    </row>
    <row r="24" spans="1:23" ht="12.75">
      <c r="A24" s="3">
        <v>12</v>
      </c>
      <c r="B24" s="3" t="s">
        <v>34</v>
      </c>
      <c r="C24" s="10">
        <v>36</v>
      </c>
      <c r="D24" s="10">
        <v>110</v>
      </c>
      <c r="E24" s="10">
        <v>3442</v>
      </c>
      <c r="F24" s="10">
        <v>129</v>
      </c>
      <c r="G24" s="10">
        <v>5118</v>
      </c>
      <c r="H24" s="10">
        <v>4645</v>
      </c>
      <c r="I24" s="10">
        <v>31342</v>
      </c>
      <c r="J24" s="10">
        <v>187</v>
      </c>
      <c r="K24" s="10">
        <v>6706</v>
      </c>
      <c r="L24" s="10">
        <v>96</v>
      </c>
      <c r="M24" s="10">
        <v>1370</v>
      </c>
      <c r="N24" s="19">
        <v>0</v>
      </c>
      <c r="O24" s="19">
        <v>0</v>
      </c>
      <c r="P24" s="10">
        <v>5167</v>
      </c>
      <c r="Q24" s="10">
        <v>47980</v>
      </c>
      <c r="R24" s="10">
        <v>0</v>
      </c>
      <c r="S24" s="10">
        <v>0</v>
      </c>
      <c r="T24" s="10">
        <v>217702</v>
      </c>
      <c r="U24" s="10">
        <v>4223997</v>
      </c>
      <c r="V24" s="10">
        <v>366921</v>
      </c>
      <c r="W24" s="3" t="s">
        <v>35</v>
      </c>
    </row>
    <row r="25" spans="1:23" ht="12.75">
      <c r="A25" s="3">
        <v>13</v>
      </c>
      <c r="B25" s="3" t="s">
        <v>36</v>
      </c>
      <c r="C25" s="10">
        <v>95</v>
      </c>
      <c r="D25" s="10">
        <v>606</v>
      </c>
      <c r="E25" s="10">
        <v>9505</v>
      </c>
      <c r="F25" s="10">
        <v>359</v>
      </c>
      <c r="G25" s="10">
        <v>12665</v>
      </c>
      <c r="H25" s="10">
        <v>13117</v>
      </c>
      <c r="I25" s="10">
        <v>98121</v>
      </c>
      <c r="J25" s="10">
        <v>276</v>
      </c>
      <c r="K25" s="10">
        <v>10855</v>
      </c>
      <c r="L25" s="10">
        <v>635</v>
      </c>
      <c r="M25" s="10">
        <v>8764</v>
      </c>
      <c r="N25" s="19">
        <v>0</v>
      </c>
      <c r="O25" s="19">
        <v>0</v>
      </c>
      <c r="P25" s="10">
        <v>14993</v>
      </c>
      <c r="Q25" s="10">
        <v>139912</v>
      </c>
      <c r="R25" s="10">
        <v>0</v>
      </c>
      <c r="S25" s="10">
        <v>0</v>
      </c>
      <c r="T25" s="10">
        <v>532731</v>
      </c>
      <c r="U25" s="10">
        <v>11260222</v>
      </c>
      <c r="V25" s="10">
        <v>372670</v>
      </c>
      <c r="W25" s="3" t="s">
        <v>37</v>
      </c>
    </row>
    <row r="26" spans="1:23" ht="12.75">
      <c r="A26" s="3">
        <v>68</v>
      </c>
      <c r="B26" s="3" t="s">
        <v>38</v>
      </c>
      <c r="C26" s="10">
        <v>5</v>
      </c>
      <c r="D26" s="10">
        <v>130</v>
      </c>
      <c r="E26" s="10">
        <v>1088</v>
      </c>
      <c r="F26" s="10">
        <v>276</v>
      </c>
      <c r="G26" s="10">
        <v>8448</v>
      </c>
      <c r="H26" s="10">
        <v>6241</v>
      </c>
      <c r="I26" s="10">
        <v>45177</v>
      </c>
      <c r="J26" s="10">
        <v>213</v>
      </c>
      <c r="K26" s="10">
        <v>7694</v>
      </c>
      <c r="L26" s="10">
        <v>201</v>
      </c>
      <c r="M26" s="10">
        <v>2980</v>
      </c>
      <c r="N26" s="19">
        <v>187</v>
      </c>
      <c r="O26" s="19">
        <v>3892</v>
      </c>
      <c r="P26" s="10">
        <v>7248</v>
      </c>
      <c r="Q26" s="10">
        <v>69281</v>
      </c>
      <c r="R26" s="10">
        <v>0</v>
      </c>
      <c r="S26" s="10">
        <v>0</v>
      </c>
      <c r="T26" s="10">
        <v>355802</v>
      </c>
      <c r="U26" s="10">
        <v>7964850</v>
      </c>
      <c r="V26" s="10">
        <v>367807</v>
      </c>
      <c r="W26" s="3" t="s">
        <v>39</v>
      </c>
    </row>
    <row r="27" spans="1:23" ht="12.75">
      <c r="A27" s="3">
        <v>101</v>
      </c>
      <c r="B27" s="3" t="s">
        <v>40</v>
      </c>
      <c r="C27" s="10">
        <v>22</v>
      </c>
      <c r="D27" s="10">
        <v>232</v>
      </c>
      <c r="E27" s="10">
        <v>6493</v>
      </c>
      <c r="F27" s="10">
        <v>94</v>
      </c>
      <c r="G27" s="10">
        <v>3308</v>
      </c>
      <c r="H27" s="10">
        <v>2611</v>
      </c>
      <c r="I27" s="10">
        <v>19269</v>
      </c>
      <c r="J27" s="10">
        <v>65</v>
      </c>
      <c r="K27" s="10">
        <v>2525</v>
      </c>
      <c r="L27" s="10">
        <v>133</v>
      </c>
      <c r="M27" s="10">
        <v>2071</v>
      </c>
      <c r="N27" s="19">
        <v>0</v>
      </c>
      <c r="O27" s="19">
        <v>0</v>
      </c>
      <c r="P27" s="10">
        <v>3135</v>
      </c>
      <c r="Q27" s="10">
        <v>33667</v>
      </c>
      <c r="R27" s="10">
        <v>0</v>
      </c>
      <c r="S27" s="10">
        <v>0</v>
      </c>
      <c r="T27" s="10">
        <v>106162</v>
      </c>
      <c r="U27" s="10">
        <v>2580537</v>
      </c>
      <c r="V27" s="10">
        <v>406897</v>
      </c>
      <c r="W27" s="3" t="s">
        <v>41</v>
      </c>
    </row>
    <row r="28" spans="1:23" ht="12.75">
      <c r="A28" s="3">
        <v>102</v>
      </c>
      <c r="B28" s="3" t="s">
        <v>42</v>
      </c>
      <c r="C28" s="10">
        <v>7</v>
      </c>
      <c r="D28" s="10">
        <v>296</v>
      </c>
      <c r="E28" s="10">
        <v>4020</v>
      </c>
      <c r="F28" s="10">
        <v>118</v>
      </c>
      <c r="G28" s="10">
        <v>4574</v>
      </c>
      <c r="H28" s="10">
        <v>4353</v>
      </c>
      <c r="I28" s="10">
        <v>29066</v>
      </c>
      <c r="J28" s="10">
        <v>54</v>
      </c>
      <c r="K28" s="10">
        <v>2039</v>
      </c>
      <c r="L28" s="10">
        <v>151</v>
      </c>
      <c r="M28" s="10">
        <v>3001</v>
      </c>
      <c r="N28" s="19">
        <v>0</v>
      </c>
      <c r="O28" s="19">
        <v>0</v>
      </c>
      <c r="P28" s="10">
        <v>4972</v>
      </c>
      <c r="Q28" s="10">
        <v>42702</v>
      </c>
      <c r="R28" s="10">
        <v>0</v>
      </c>
      <c r="S28" s="10">
        <v>0</v>
      </c>
      <c r="T28" s="10">
        <v>166925</v>
      </c>
      <c r="U28" s="10">
        <v>3464055</v>
      </c>
      <c r="V28" s="10">
        <v>347692</v>
      </c>
      <c r="W28" s="3" t="s">
        <v>28</v>
      </c>
    </row>
    <row r="29" spans="1:23" ht="12.75">
      <c r="A29" s="3">
        <v>103</v>
      </c>
      <c r="B29" s="3" t="s">
        <v>43</v>
      </c>
      <c r="C29" s="10">
        <v>0</v>
      </c>
      <c r="D29" s="10">
        <v>65</v>
      </c>
      <c r="E29" s="10">
        <v>721</v>
      </c>
      <c r="F29" s="10">
        <v>89</v>
      </c>
      <c r="G29" s="10">
        <v>4036</v>
      </c>
      <c r="H29" s="10">
        <v>3243</v>
      </c>
      <c r="I29" s="10">
        <v>21514</v>
      </c>
      <c r="J29" s="10">
        <v>53</v>
      </c>
      <c r="K29" s="10">
        <v>2613</v>
      </c>
      <c r="L29" s="10">
        <v>93</v>
      </c>
      <c r="M29" s="10">
        <v>1410</v>
      </c>
      <c r="N29" s="19">
        <v>0</v>
      </c>
      <c r="O29" s="19">
        <v>3121</v>
      </c>
      <c r="P29" s="10">
        <v>3543</v>
      </c>
      <c r="Q29" s="10">
        <v>33416</v>
      </c>
      <c r="R29" s="10">
        <v>0</v>
      </c>
      <c r="S29" s="10">
        <v>0</v>
      </c>
      <c r="T29" s="10">
        <v>136157</v>
      </c>
      <c r="U29" s="10">
        <v>2824127</v>
      </c>
      <c r="V29" s="10">
        <v>394652</v>
      </c>
      <c r="W29" s="3" t="s">
        <v>44</v>
      </c>
    </row>
    <row r="30" spans="1:23" ht="12.75">
      <c r="A30" s="3">
        <v>104</v>
      </c>
      <c r="B30" s="3" t="s">
        <v>45</v>
      </c>
      <c r="C30" s="10">
        <v>0</v>
      </c>
      <c r="D30" s="10">
        <v>35</v>
      </c>
      <c r="E30" s="10">
        <v>464</v>
      </c>
      <c r="F30" s="10">
        <v>90</v>
      </c>
      <c r="G30" s="10">
        <v>2891</v>
      </c>
      <c r="H30" s="10">
        <v>1506</v>
      </c>
      <c r="I30" s="10">
        <v>8877</v>
      </c>
      <c r="J30" s="10">
        <v>32</v>
      </c>
      <c r="K30" s="10">
        <v>621</v>
      </c>
      <c r="L30" s="10">
        <v>227</v>
      </c>
      <c r="M30" s="10">
        <v>1978</v>
      </c>
      <c r="N30" s="19">
        <v>0</v>
      </c>
      <c r="O30" s="19">
        <v>0</v>
      </c>
      <c r="P30" s="10">
        <v>1890</v>
      </c>
      <c r="Q30" s="10">
        <v>14833</v>
      </c>
      <c r="R30" s="10">
        <v>0</v>
      </c>
      <c r="S30" s="10">
        <v>0</v>
      </c>
      <c r="T30" s="10">
        <v>86045</v>
      </c>
      <c r="U30" s="10">
        <v>2115460</v>
      </c>
      <c r="V30" s="10">
        <v>425646</v>
      </c>
      <c r="W30" s="3" t="s">
        <v>46</v>
      </c>
    </row>
    <row r="31" spans="1:23" ht="12.75">
      <c r="A31" s="3">
        <v>105</v>
      </c>
      <c r="B31" s="3" t="s">
        <v>47</v>
      </c>
      <c r="C31" s="10">
        <v>8</v>
      </c>
      <c r="D31" s="10">
        <v>35</v>
      </c>
      <c r="E31" s="10">
        <v>2882</v>
      </c>
      <c r="F31" s="10">
        <v>140</v>
      </c>
      <c r="G31" s="10">
        <v>4552</v>
      </c>
      <c r="H31" s="10">
        <v>4438</v>
      </c>
      <c r="I31" s="10">
        <v>29218</v>
      </c>
      <c r="J31" s="10">
        <v>97</v>
      </c>
      <c r="K31" s="10">
        <v>2898</v>
      </c>
      <c r="L31" s="10">
        <v>69</v>
      </c>
      <c r="M31" s="10">
        <v>754</v>
      </c>
      <c r="N31" s="19">
        <v>0</v>
      </c>
      <c r="O31" s="19">
        <v>0</v>
      </c>
      <c r="P31" s="10">
        <v>4779</v>
      </c>
      <c r="Q31" s="10">
        <v>40306</v>
      </c>
      <c r="R31" s="10">
        <v>0</v>
      </c>
      <c r="S31" s="10">
        <v>0</v>
      </c>
      <c r="T31" s="10">
        <v>134588</v>
      </c>
      <c r="U31" s="10">
        <v>3537578</v>
      </c>
      <c r="V31" s="10">
        <v>375818</v>
      </c>
      <c r="W31" s="3" t="s">
        <v>48</v>
      </c>
    </row>
    <row r="32" spans="1:23" ht="12.75">
      <c r="A32" s="3">
        <v>106</v>
      </c>
      <c r="B32" s="3" t="s">
        <v>49</v>
      </c>
      <c r="C32" s="10">
        <v>0</v>
      </c>
      <c r="D32" s="10">
        <v>114</v>
      </c>
      <c r="E32" s="10">
        <v>1429</v>
      </c>
      <c r="F32" s="10">
        <v>108</v>
      </c>
      <c r="G32" s="10">
        <v>4145</v>
      </c>
      <c r="H32" s="10">
        <v>2048</v>
      </c>
      <c r="I32" s="10">
        <v>10781</v>
      </c>
      <c r="J32" s="10">
        <v>15</v>
      </c>
      <c r="K32" s="10">
        <v>672</v>
      </c>
      <c r="L32" s="10">
        <v>381</v>
      </c>
      <c r="M32" s="10">
        <v>3133</v>
      </c>
      <c r="N32" s="19">
        <v>0</v>
      </c>
      <c r="O32" s="19">
        <v>0</v>
      </c>
      <c r="P32" s="10">
        <v>2666</v>
      </c>
      <c r="Q32" s="10">
        <v>20163</v>
      </c>
      <c r="R32" s="10">
        <v>0</v>
      </c>
      <c r="S32" s="10">
        <v>0</v>
      </c>
      <c r="T32" s="10">
        <v>115041</v>
      </c>
      <c r="U32" s="10">
        <v>2720352</v>
      </c>
      <c r="V32" s="10">
        <v>402836</v>
      </c>
      <c r="W32" s="3" t="s">
        <v>50</v>
      </c>
    </row>
    <row r="33" spans="1:23" ht="12.75">
      <c r="A33" s="3">
        <v>107</v>
      </c>
      <c r="B33" s="3" t="s">
        <v>51</v>
      </c>
      <c r="C33" s="10">
        <v>0</v>
      </c>
      <c r="D33" s="10">
        <v>105</v>
      </c>
      <c r="E33" s="10">
        <v>5778</v>
      </c>
      <c r="F33" s="10">
        <v>112</v>
      </c>
      <c r="G33" s="10">
        <v>3137</v>
      </c>
      <c r="H33" s="10">
        <v>3722</v>
      </c>
      <c r="I33" s="10">
        <v>28650</v>
      </c>
      <c r="J33" s="10">
        <v>67</v>
      </c>
      <c r="K33" s="10">
        <v>1816</v>
      </c>
      <c r="L33" s="10">
        <v>227</v>
      </c>
      <c r="M33" s="10">
        <v>2102</v>
      </c>
      <c r="N33" s="19">
        <v>0</v>
      </c>
      <c r="O33" s="19">
        <v>0</v>
      </c>
      <c r="P33" s="10">
        <v>4233</v>
      </c>
      <c r="Q33" s="10">
        <v>41486</v>
      </c>
      <c r="R33" s="10">
        <v>0</v>
      </c>
      <c r="S33" s="10">
        <v>0</v>
      </c>
      <c r="T33" s="10">
        <v>144366</v>
      </c>
      <c r="U33" s="10">
        <v>3264352</v>
      </c>
      <c r="V33" s="10">
        <v>388938</v>
      </c>
      <c r="W33" s="3" t="s">
        <v>52</v>
      </c>
    </row>
    <row r="34" spans="1:23" ht="12.75">
      <c r="A34" s="3"/>
      <c r="B34" s="3" t="s">
        <v>53</v>
      </c>
      <c r="C34" s="10">
        <v>705</v>
      </c>
      <c r="D34" s="10">
        <v>4537</v>
      </c>
      <c r="E34" s="10">
        <v>96183</v>
      </c>
      <c r="F34" s="10">
        <v>4936</v>
      </c>
      <c r="G34" s="10">
        <v>157975</v>
      </c>
      <c r="H34" s="10">
        <v>141602</v>
      </c>
      <c r="I34" s="10">
        <v>1017467</v>
      </c>
      <c r="J34" s="10">
        <v>3098</v>
      </c>
      <c r="K34" s="10">
        <v>110317</v>
      </c>
      <c r="L34" s="10">
        <v>5974</v>
      </c>
      <c r="M34" s="10">
        <v>77751</v>
      </c>
      <c r="N34" s="19">
        <v>191</v>
      </c>
      <c r="O34" s="19">
        <v>7248</v>
      </c>
      <c r="P34" s="10">
        <v>160338</v>
      </c>
      <c r="Q34" s="10">
        <v>1466944</v>
      </c>
      <c r="R34" s="10">
        <v>2</v>
      </c>
      <c r="S34" s="10">
        <v>47</v>
      </c>
      <c r="T34" s="10">
        <v>6026087</v>
      </c>
      <c r="U34" s="10">
        <v>134240910</v>
      </c>
      <c r="V34" s="10">
        <v>376078</v>
      </c>
      <c r="W34" s="3" t="s">
        <v>54</v>
      </c>
    </row>
    <row r="35" spans="1:23" ht="12.75">
      <c r="A35" s="3">
        <v>15</v>
      </c>
      <c r="B35" s="3" t="s">
        <v>55</v>
      </c>
      <c r="C35" s="10">
        <v>0</v>
      </c>
      <c r="D35" s="10">
        <v>250</v>
      </c>
      <c r="E35" s="10">
        <v>3803</v>
      </c>
      <c r="F35" s="10">
        <v>57</v>
      </c>
      <c r="G35" s="10">
        <v>2828</v>
      </c>
      <c r="H35" s="10">
        <v>2302</v>
      </c>
      <c r="I35" s="10">
        <v>16669</v>
      </c>
      <c r="J35" s="10">
        <v>75</v>
      </c>
      <c r="K35" s="10">
        <v>1679</v>
      </c>
      <c r="L35" s="10">
        <v>84</v>
      </c>
      <c r="M35" s="10">
        <v>1159</v>
      </c>
      <c r="N35" s="19">
        <v>0</v>
      </c>
      <c r="O35" s="19">
        <v>0</v>
      </c>
      <c r="P35" s="10">
        <v>2768</v>
      </c>
      <c r="Q35" s="10">
        <v>26141</v>
      </c>
      <c r="R35" s="10">
        <v>0</v>
      </c>
      <c r="S35" s="10">
        <v>0</v>
      </c>
      <c r="T35" s="10">
        <v>77320</v>
      </c>
      <c r="U35" s="10">
        <v>1767651</v>
      </c>
      <c r="V35" s="10">
        <v>341311</v>
      </c>
      <c r="W35" s="3" t="s">
        <v>14</v>
      </c>
    </row>
    <row r="36" spans="1:23" ht="12.75">
      <c r="A36" s="3">
        <v>16</v>
      </c>
      <c r="B36" s="3" t="s">
        <v>56</v>
      </c>
      <c r="C36" s="10">
        <v>0</v>
      </c>
      <c r="D36" s="10">
        <v>53</v>
      </c>
      <c r="E36" s="10">
        <v>474</v>
      </c>
      <c r="F36" s="10">
        <v>51</v>
      </c>
      <c r="G36" s="10">
        <v>1368</v>
      </c>
      <c r="H36" s="10">
        <v>2042</v>
      </c>
      <c r="I36" s="10">
        <v>15936</v>
      </c>
      <c r="J36" s="10">
        <v>12</v>
      </c>
      <c r="K36" s="10">
        <v>523</v>
      </c>
      <c r="L36" s="10">
        <v>86</v>
      </c>
      <c r="M36" s="10">
        <v>1375</v>
      </c>
      <c r="N36" s="19">
        <v>0</v>
      </c>
      <c r="O36" s="19">
        <v>0</v>
      </c>
      <c r="P36" s="10">
        <v>2244</v>
      </c>
      <c r="Q36" s="10">
        <v>19678</v>
      </c>
      <c r="R36" s="10">
        <v>0</v>
      </c>
      <c r="S36" s="10">
        <v>0</v>
      </c>
      <c r="T36" s="10">
        <v>73743</v>
      </c>
      <c r="U36" s="10">
        <v>1648998</v>
      </c>
      <c r="V36" s="10">
        <v>374262</v>
      </c>
      <c r="W36" s="3" t="s">
        <v>57</v>
      </c>
    </row>
    <row r="37" spans="1:23" ht="12.75">
      <c r="A37" s="3">
        <v>21</v>
      </c>
      <c r="B37" s="3" t="s">
        <v>58</v>
      </c>
      <c r="C37" s="10">
        <v>0</v>
      </c>
      <c r="D37" s="10">
        <v>39</v>
      </c>
      <c r="E37" s="10">
        <v>879</v>
      </c>
      <c r="F37" s="10">
        <v>101</v>
      </c>
      <c r="G37" s="10">
        <v>2701</v>
      </c>
      <c r="H37" s="10">
        <v>2507</v>
      </c>
      <c r="I37" s="10">
        <v>19615</v>
      </c>
      <c r="J37" s="10">
        <v>39</v>
      </c>
      <c r="K37" s="10">
        <v>1546</v>
      </c>
      <c r="L37" s="10">
        <v>47</v>
      </c>
      <c r="M37" s="10">
        <v>635</v>
      </c>
      <c r="N37" s="19">
        <v>0</v>
      </c>
      <c r="O37" s="19">
        <v>0</v>
      </c>
      <c r="P37" s="10">
        <v>2733</v>
      </c>
      <c r="Q37" s="10">
        <v>25379</v>
      </c>
      <c r="R37" s="10">
        <v>0</v>
      </c>
      <c r="S37" s="10">
        <v>0</v>
      </c>
      <c r="T37" s="10">
        <v>98453</v>
      </c>
      <c r="U37" s="10">
        <v>2657885</v>
      </c>
      <c r="V37" s="10">
        <v>414906</v>
      </c>
      <c r="W37" s="3" t="s">
        <v>59</v>
      </c>
    </row>
    <row r="38" spans="1:23" ht="12.75">
      <c r="A38" s="3">
        <v>23</v>
      </c>
      <c r="B38" s="3" t="s">
        <v>60</v>
      </c>
      <c r="C38" s="10">
        <v>8</v>
      </c>
      <c r="D38" s="10">
        <v>48</v>
      </c>
      <c r="E38" s="10">
        <v>1662</v>
      </c>
      <c r="F38" s="10">
        <v>71</v>
      </c>
      <c r="G38" s="10">
        <v>2565</v>
      </c>
      <c r="H38" s="10">
        <v>2253</v>
      </c>
      <c r="I38" s="10">
        <v>16840</v>
      </c>
      <c r="J38" s="10">
        <v>20</v>
      </c>
      <c r="K38" s="10">
        <v>759</v>
      </c>
      <c r="L38" s="10">
        <v>60</v>
      </c>
      <c r="M38" s="10">
        <v>1083</v>
      </c>
      <c r="N38" s="19">
        <v>0</v>
      </c>
      <c r="O38" s="19">
        <v>0</v>
      </c>
      <c r="P38" s="10">
        <v>2452</v>
      </c>
      <c r="Q38" s="10">
        <v>22911</v>
      </c>
      <c r="R38" s="10">
        <v>0</v>
      </c>
      <c r="S38" s="10">
        <v>0</v>
      </c>
      <c r="T38" s="10">
        <v>85189</v>
      </c>
      <c r="U38" s="10">
        <v>2217634</v>
      </c>
      <c r="V38" s="10">
        <v>403500</v>
      </c>
      <c r="W38" s="3" t="s">
        <v>61</v>
      </c>
    </row>
    <row r="39" spans="1:23" ht="12.75">
      <c r="A39" s="3">
        <v>24</v>
      </c>
      <c r="B39" s="3" t="s">
        <v>116</v>
      </c>
      <c r="C39" s="10">
        <v>0</v>
      </c>
      <c r="D39" s="10">
        <v>4</v>
      </c>
      <c r="E39" s="10">
        <v>26</v>
      </c>
      <c r="F39" s="10">
        <v>28</v>
      </c>
      <c r="G39" s="10">
        <v>781</v>
      </c>
      <c r="H39" s="10">
        <v>432</v>
      </c>
      <c r="I39" s="10">
        <v>4367</v>
      </c>
      <c r="J39" s="10">
        <v>0</v>
      </c>
      <c r="K39" s="10">
        <v>0</v>
      </c>
      <c r="L39" s="10">
        <v>0</v>
      </c>
      <c r="M39" s="10">
        <v>0</v>
      </c>
      <c r="N39" s="19">
        <v>0</v>
      </c>
      <c r="O39" s="19">
        <v>0</v>
      </c>
      <c r="P39" s="10">
        <v>464</v>
      </c>
      <c r="Q39" s="10">
        <v>5176</v>
      </c>
      <c r="R39" s="10">
        <v>0</v>
      </c>
      <c r="S39" s="10">
        <v>0</v>
      </c>
      <c r="T39" s="10">
        <v>27224</v>
      </c>
      <c r="U39" s="10">
        <v>650747</v>
      </c>
      <c r="V39" s="10">
        <v>386430</v>
      </c>
      <c r="W39" s="3" t="s">
        <v>22</v>
      </c>
    </row>
    <row r="40" spans="1:23" ht="12.75">
      <c r="A40" s="3">
        <v>25</v>
      </c>
      <c r="B40" s="3" t="s">
        <v>62</v>
      </c>
      <c r="C40" s="10">
        <v>0</v>
      </c>
      <c r="D40" s="10">
        <v>54</v>
      </c>
      <c r="E40" s="10">
        <v>624</v>
      </c>
      <c r="F40" s="10">
        <v>59</v>
      </c>
      <c r="G40" s="10">
        <v>2004</v>
      </c>
      <c r="H40" s="10">
        <v>2172</v>
      </c>
      <c r="I40" s="10">
        <v>15955</v>
      </c>
      <c r="J40" s="10">
        <v>23</v>
      </c>
      <c r="K40" s="10">
        <v>582</v>
      </c>
      <c r="L40" s="10">
        <v>34</v>
      </c>
      <c r="M40" s="10">
        <v>334</v>
      </c>
      <c r="N40" s="19">
        <v>1</v>
      </c>
      <c r="O40" s="19">
        <v>2</v>
      </c>
      <c r="P40" s="10">
        <v>2343</v>
      </c>
      <c r="Q40" s="10">
        <v>19504</v>
      </c>
      <c r="R40" s="10">
        <v>0</v>
      </c>
      <c r="S40" s="10">
        <v>0</v>
      </c>
      <c r="T40" s="10">
        <v>72162</v>
      </c>
      <c r="U40" s="10">
        <v>1694036</v>
      </c>
      <c r="V40" s="10">
        <v>395433</v>
      </c>
      <c r="W40" s="3" t="s">
        <v>63</v>
      </c>
    </row>
    <row r="41" spans="1:23" ht="12.75">
      <c r="A41" s="3">
        <v>26</v>
      </c>
      <c r="B41" s="3" t="s">
        <v>64</v>
      </c>
      <c r="C41" s="10">
        <v>0</v>
      </c>
      <c r="D41" s="10">
        <v>3</v>
      </c>
      <c r="E41" s="10">
        <v>79</v>
      </c>
      <c r="F41" s="10">
        <v>25</v>
      </c>
      <c r="G41" s="10">
        <v>667</v>
      </c>
      <c r="H41" s="10">
        <v>770</v>
      </c>
      <c r="I41" s="10">
        <v>5920</v>
      </c>
      <c r="J41" s="10">
        <v>24</v>
      </c>
      <c r="K41" s="10">
        <v>731</v>
      </c>
      <c r="L41" s="10">
        <v>34</v>
      </c>
      <c r="M41" s="10">
        <v>300</v>
      </c>
      <c r="N41" s="19">
        <v>0</v>
      </c>
      <c r="O41" s="19">
        <v>0</v>
      </c>
      <c r="P41" s="10">
        <v>856</v>
      </c>
      <c r="Q41" s="10">
        <v>7698</v>
      </c>
      <c r="R41" s="10">
        <v>0</v>
      </c>
      <c r="S41" s="10">
        <v>0</v>
      </c>
      <c r="T41" s="10">
        <v>32062</v>
      </c>
      <c r="U41" s="10">
        <v>694146</v>
      </c>
      <c r="V41" s="10">
        <v>376844</v>
      </c>
      <c r="W41" s="3" t="s">
        <v>65</v>
      </c>
    </row>
    <row r="42" spans="1:23" ht="12.75">
      <c r="A42" s="3">
        <v>27</v>
      </c>
      <c r="B42" s="3" t="s">
        <v>66</v>
      </c>
      <c r="C42" s="10">
        <v>0</v>
      </c>
      <c r="D42" s="10">
        <v>11</v>
      </c>
      <c r="E42" s="10">
        <v>113</v>
      </c>
      <c r="F42" s="10">
        <v>39</v>
      </c>
      <c r="G42" s="10">
        <v>957</v>
      </c>
      <c r="H42" s="10">
        <v>1391</v>
      </c>
      <c r="I42" s="10">
        <v>12182</v>
      </c>
      <c r="J42" s="10">
        <v>8</v>
      </c>
      <c r="K42" s="10">
        <v>331</v>
      </c>
      <c r="L42" s="10">
        <v>30</v>
      </c>
      <c r="M42" s="10">
        <v>843</v>
      </c>
      <c r="N42" s="19">
        <v>0</v>
      </c>
      <c r="O42" s="19">
        <v>0</v>
      </c>
      <c r="P42" s="10">
        <v>1479</v>
      </c>
      <c r="Q42" s="10">
        <v>14427</v>
      </c>
      <c r="R42" s="10">
        <v>0</v>
      </c>
      <c r="S42" s="10">
        <v>0</v>
      </c>
      <c r="T42" s="10">
        <v>46381</v>
      </c>
      <c r="U42" s="10">
        <v>1178072</v>
      </c>
      <c r="V42" s="10">
        <v>384238</v>
      </c>
      <c r="W42" s="3" t="s">
        <v>67</v>
      </c>
    </row>
    <row r="43" spans="1:23" ht="12.75">
      <c r="A43" s="3">
        <v>29</v>
      </c>
      <c r="B43" s="3" t="s">
        <v>68</v>
      </c>
      <c r="C43" s="10">
        <v>0</v>
      </c>
      <c r="D43" s="10">
        <v>42</v>
      </c>
      <c r="E43" s="10">
        <v>439</v>
      </c>
      <c r="F43" s="10">
        <v>44</v>
      </c>
      <c r="G43" s="10">
        <v>1622</v>
      </c>
      <c r="H43" s="10">
        <v>2367</v>
      </c>
      <c r="I43" s="10">
        <v>18841</v>
      </c>
      <c r="J43" s="10">
        <v>0</v>
      </c>
      <c r="K43" s="10">
        <v>0</v>
      </c>
      <c r="L43" s="10">
        <v>0</v>
      </c>
      <c r="M43" s="10">
        <v>0</v>
      </c>
      <c r="N43" s="19">
        <v>0</v>
      </c>
      <c r="O43" s="19">
        <v>0</v>
      </c>
      <c r="P43" s="10">
        <v>2453</v>
      </c>
      <c r="Q43" s="10">
        <v>20903</v>
      </c>
      <c r="R43" s="10">
        <v>0</v>
      </c>
      <c r="S43" s="10">
        <v>0</v>
      </c>
      <c r="T43" s="10">
        <v>84550</v>
      </c>
      <c r="U43" s="10">
        <v>1943941</v>
      </c>
      <c r="V43" s="10">
        <v>393192</v>
      </c>
      <c r="W43" s="3" t="s">
        <v>69</v>
      </c>
    </row>
    <row r="44" spans="1:23" ht="12.75">
      <c r="A44" s="3">
        <v>31</v>
      </c>
      <c r="B44" s="3" t="s">
        <v>70</v>
      </c>
      <c r="C44" s="10">
        <v>6</v>
      </c>
      <c r="D44" s="10">
        <v>22</v>
      </c>
      <c r="E44" s="10">
        <v>203</v>
      </c>
      <c r="F44" s="10">
        <v>96</v>
      </c>
      <c r="G44" s="10">
        <v>2320</v>
      </c>
      <c r="H44" s="10">
        <v>1533</v>
      </c>
      <c r="I44" s="10">
        <v>11373</v>
      </c>
      <c r="J44" s="10">
        <v>39</v>
      </c>
      <c r="K44" s="10">
        <v>909</v>
      </c>
      <c r="L44" s="10">
        <v>19</v>
      </c>
      <c r="M44" s="10">
        <v>375</v>
      </c>
      <c r="N44" s="19">
        <v>1</v>
      </c>
      <c r="O44" s="19">
        <v>51</v>
      </c>
      <c r="P44" s="10">
        <v>1710</v>
      </c>
      <c r="Q44" s="10">
        <v>15233</v>
      </c>
      <c r="R44" s="10">
        <v>0</v>
      </c>
      <c r="S44" s="10">
        <v>0</v>
      </c>
      <c r="T44" s="10">
        <v>83055</v>
      </c>
      <c r="U44" s="10">
        <v>1971677</v>
      </c>
      <c r="V44" s="10">
        <v>400829</v>
      </c>
      <c r="W44" s="3" t="s">
        <v>16</v>
      </c>
    </row>
    <row r="45" spans="1:23" ht="12.75">
      <c r="A45" s="3">
        <v>32</v>
      </c>
      <c r="B45" s="3" t="s">
        <v>71</v>
      </c>
      <c r="C45" s="10">
        <v>1</v>
      </c>
      <c r="D45" s="10">
        <v>59</v>
      </c>
      <c r="E45" s="10">
        <v>328</v>
      </c>
      <c r="F45" s="10">
        <v>56</v>
      </c>
      <c r="G45" s="10">
        <v>2043</v>
      </c>
      <c r="H45" s="10">
        <v>1823</v>
      </c>
      <c r="I45" s="10">
        <v>13260</v>
      </c>
      <c r="J45" s="10">
        <v>37</v>
      </c>
      <c r="K45" s="10">
        <v>1327</v>
      </c>
      <c r="L45" s="10">
        <v>21</v>
      </c>
      <c r="M45" s="10">
        <v>479</v>
      </c>
      <c r="N45" s="19">
        <v>0</v>
      </c>
      <c r="O45" s="19">
        <v>0</v>
      </c>
      <c r="P45" s="10">
        <v>1996</v>
      </c>
      <c r="Q45" s="10">
        <v>17438</v>
      </c>
      <c r="R45" s="10">
        <v>0</v>
      </c>
      <c r="S45" s="10">
        <v>0</v>
      </c>
      <c r="T45" s="10">
        <v>73986</v>
      </c>
      <c r="U45" s="10">
        <v>1775512</v>
      </c>
      <c r="V45" s="10">
        <v>375770</v>
      </c>
      <c r="W45" s="3" t="s">
        <v>72</v>
      </c>
    </row>
    <row r="46" spans="1:23" ht="12.75">
      <c r="A46" s="3">
        <v>38</v>
      </c>
      <c r="B46" s="3" t="s">
        <v>73</v>
      </c>
      <c r="C46" s="10">
        <v>1</v>
      </c>
      <c r="D46" s="10">
        <v>34</v>
      </c>
      <c r="E46" s="10">
        <v>425</v>
      </c>
      <c r="F46" s="10">
        <v>28</v>
      </c>
      <c r="G46" s="10">
        <v>766</v>
      </c>
      <c r="H46" s="10">
        <v>1403</v>
      </c>
      <c r="I46" s="10">
        <v>9614</v>
      </c>
      <c r="J46" s="10">
        <v>5</v>
      </c>
      <c r="K46" s="10">
        <v>118</v>
      </c>
      <c r="L46" s="10">
        <v>34</v>
      </c>
      <c r="M46" s="10">
        <v>327</v>
      </c>
      <c r="N46" s="19">
        <v>0</v>
      </c>
      <c r="O46" s="19">
        <v>0</v>
      </c>
      <c r="P46" s="10">
        <v>1504</v>
      </c>
      <c r="Q46" s="10">
        <v>11252</v>
      </c>
      <c r="R46" s="10">
        <v>0</v>
      </c>
      <c r="S46" s="10">
        <v>0</v>
      </c>
      <c r="T46" s="10">
        <v>67746</v>
      </c>
      <c r="U46" s="10">
        <v>1358233</v>
      </c>
      <c r="V46" s="10">
        <v>337533</v>
      </c>
      <c r="W46" s="3" t="s">
        <v>74</v>
      </c>
    </row>
    <row r="47" spans="1:23" ht="12.75">
      <c r="A47" s="3">
        <v>60</v>
      </c>
      <c r="B47" s="3" t="s">
        <v>75</v>
      </c>
      <c r="C47" s="10">
        <v>0</v>
      </c>
      <c r="D47" s="10">
        <v>18</v>
      </c>
      <c r="E47" s="10">
        <v>157</v>
      </c>
      <c r="F47" s="10">
        <v>29</v>
      </c>
      <c r="G47" s="10">
        <v>631</v>
      </c>
      <c r="H47" s="10">
        <v>394</v>
      </c>
      <c r="I47" s="10">
        <v>3176</v>
      </c>
      <c r="J47" s="10">
        <v>20</v>
      </c>
      <c r="K47" s="10">
        <v>223</v>
      </c>
      <c r="L47" s="10">
        <v>3</v>
      </c>
      <c r="M47" s="10">
        <v>17</v>
      </c>
      <c r="N47" s="19">
        <v>0</v>
      </c>
      <c r="O47" s="19">
        <v>0</v>
      </c>
      <c r="P47" s="10">
        <v>464</v>
      </c>
      <c r="Q47" s="10">
        <v>4206</v>
      </c>
      <c r="R47" s="10">
        <v>0</v>
      </c>
      <c r="S47" s="10">
        <v>0</v>
      </c>
      <c r="T47" s="10">
        <v>28595</v>
      </c>
      <c r="U47" s="10">
        <v>636740</v>
      </c>
      <c r="V47" s="10">
        <v>367421</v>
      </c>
      <c r="W47" s="3" t="s">
        <v>76</v>
      </c>
    </row>
    <row r="48" spans="1:23" ht="12.75">
      <c r="A48" s="3">
        <v>61</v>
      </c>
      <c r="B48" s="3" t="s">
        <v>77</v>
      </c>
      <c r="C48" s="10">
        <v>5</v>
      </c>
      <c r="D48" s="10">
        <v>25</v>
      </c>
      <c r="E48" s="10">
        <v>154</v>
      </c>
      <c r="F48" s="10">
        <v>17</v>
      </c>
      <c r="G48" s="10">
        <v>327</v>
      </c>
      <c r="H48" s="10">
        <v>616</v>
      </c>
      <c r="I48" s="10">
        <v>4807</v>
      </c>
      <c r="J48" s="10">
        <v>18</v>
      </c>
      <c r="K48" s="10">
        <v>996</v>
      </c>
      <c r="L48" s="10">
        <v>8</v>
      </c>
      <c r="M48" s="10">
        <v>60</v>
      </c>
      <c r="N48" s="19">
        <v>0</v>
      </c>
      <c r="O48" s="19">
        <v>0</v>
      </c>
      <c r="P48" s="10">
        <v>684</v>
      </c>
      <c r="Q48" s="10">
        <v>6345</v>
      </c>
      <c r="R48" s="10">
        <v>0</v>
      </c>
      <c r="S48" s="10">
        <v>0</v>
      </c>
      <c r="T48" s="10">
        <v>22042</v>
      </c>
      <c r="U48" s="10">
        <v>509440</v>
      </c>
      <c r="V48" s="10">
        <v>396760</v>
      </c>
      <c r="W48" s="3" t="s">
        <v>78</v>
      </c>
    </row>
    <row r="49" spans="1:23" ht="12.75">
      <c r="A49" s="3">
        <v>62</v>
      </c>
      <c r="B49" s="3" t="s">
        <v>79</v>
      </c>
      <c r="C49" s="10">
        <v>0</v>
      </c>
      <c r="D49" s="10">
        <v>6</v>
      </c>
      <c r="E49" s="10">
        <v>102</v>
      </c>
      <c r="F49" s="10">
        <v>34</v>
      </c>
      <c r="G49" s="10">
        <v>688</v>
      </c>
      <c r="H49" s="10">
        <v>607</v>
      </c>
      <c r="I49" s="10">
        <v>4316</v>
      </c>
      <c r="J49" s="10">
        <v>0</v>
      </c>
      <c r="K49" s="10">
        <v>0</v>
      </c>
      <c r="L49" s="10">
        <v>4</v>
      </c>
      <c r="M49" s="10">
        <v>145</v>
      </c>
      <c r="N49" s="19">
        <v>0</v>
      </c>
      <c r="O49" s="19">
        <v>0</v>
      </c>
      <c r="P49" s="10">
        <v>651</v>
      </c>
      <c r="Q49" s="10">
        <v>5252</v>
      </c>
      <c r="R49" s="10">
        <v>0</v>
      </c>
      <c r="S49" s="10">
        <v>0</v>
      </c>
      <c r="T49" s="10">
        <v>36017</v>
      </c>
      <c r="U49" s="10">
        <v>753303</v>
      </c>
      <c r="V49" s="10">
        <v>351354</v>
      </c>
      <c r="W49" s="3" t="s">
        <v>80</v>
      </c>
    </row>
    <row r="50" spans="1:23" ht="12.75">
      <c r="A50" s="3">
        <v>63</v>
      </c>
      <c r="B50" s="3" t="s">
        <v>81</v>
      </c>
      <c r="C50" s="10">
        <v>0</v>
      </c>
      <c r="D50" s="10">
        <v>10</v>
      </c>
      <c r="E50" s="10">
        <v>68</v>
      </c>
      <c r="F50" s="10">
        <v>15</v>
      </c>
      <c r="G50" s="10">
        <v>358</v>
      </c>
      <c r="H50" s="10">
        <v>207</v>
      </c>
      <c r="I50" s="10">
        <v>1160</v>
      </c>
      <c r="J50" s="10">
        <v>16</v>
      </c>
      <c r="K50" s="10">
        <v>261</v>
      </c>
      <c r="L50" s="10">
        <v>0</v>
      </c>
      <c r="M50" s="10">
        <v>0</v>
      </c>
      <c r="N50" s="19">
        <v>0</v>
      </c>
      <c r="O50" s="19">
        <v>0</v>
      </c>
      <c r="P50" s="10">
        <v>248</v>
      </c>
      <c r="Q50" s="10">
        <v>1849</v>
      </c>
      <c r="R50" s="10">
        <v>0</v>
      </c>
      <c r="S50" s="10">
        <v>0</v>
      </c>
      <c r="T50" s="10">
        <v>16789</v>
      </c>
      <c r="U50" s="10">
        <v>396398</v>
      </c>
      <c r="V50" s="10">
        <v>406563</v>
      </c>
      <c r="W50" s="3" t="s">
        <v>82</v>
      </c>
    </row>
    <row r="51" spans="1:23" ht="12.75">
      <c r="A51" s="3">
        <v>64</v>
      </c>
      <c r="B51" s="3" t="s">
        <v>83</v>
      </c>
      <c r="C51" s="10">
        <v>0</v>
      </c>
      <c r="D51" s="10">
        <v>7</v>
      </c>
      <c r="E51" s="10">
        <v>184</v>
      </c>
      <c r="F51" s="10">
        <v>30</v>
      </c>
      <c r="G51" s="10">
        <v>851</v>
      </c>
      <c r="H51" s="10">
        <v>570</v>
      </c>
      <c r="I51" s="10">
        <v>3667</v>
      </c>
      <c r="J51" s="10">
        <v>37</v>
      </c>
      <c r="K51" s="10">
        <v>2369</v>
      </c>
      <c r="L51" s="10">
        <v>18</v>
      </c>
      <c r="M51" s="10">
        <v>167</v>
      </c>
      <c r="N51" s="19">
        <v>0</v>
      </c>
      <c r="O51" s="19">
        <v>0</v>
      </c>
      <c r="P51" s="10">
        <v>662</v>
      </c>
      <c r="Q51" s="10">
        <v>7241</v>
      </c>
      <c r="R51" s="10">
        <v>0</v>
      </c>
      <c r="S51" s="10">
        <v>0</v>
      </c>
      <c r="T51" s="10">
        <v>44919</v>
      </c>
      <c r="U51" s="10">
        <v>1054699</v>
      </c>
      <c r="V51" s="10">
        <v>404720</v>
      </c>
      <c r="W51" s="3" t="s">
        <v>84</v>
      </c>
    </row>
    <row r="52" spans="1:23" ht="12.75">
      <c r="A52" s="3">
        <v>65</v>
      </c>
      <c r="B52" s="3" t="s">
        <v>85</v>
      </c>
      <c r="C52" s="10">
        <v>1</v>
      </c>
      <c r="D52" s="10">
        <v>3</v>
      </c>
      <c r="E52" s="10">
        <v>11</v>
      </c>
      <c r="F52" s="10">
        <v>28</v>
      </c>
      <c r="G52" s="10">
        <v>776</v>
      </c>
      <c r="H52" s="10">
        <v>552</v>
      </c>
      <c r="I52" s="10">
        <v>2352</v>
      </c>
      <c r="J52" s="10">
        <v>8</v>
      </c>
      <c r="K52" s="10">
        <v>321</v>
      </c>
      <c r="L52" s="10">
        <v>0</v>
      </c>
      <c r="M52" s="10">
        <v>0</v>
      </c>
      <c r="N52" s="19">
        <v>0</v>
      </c>
      <c r="O52" s="19">
        <v>0</v>
      </c>
      <c r="P52" s="10">
        <v>591</v>
      </c>
      <c r="Q52" s="10">
        <v>3461</v>
      </c>
      <c r="R52" s="10">
        <v>0</v>
      </c>
      <c r="S52" s="10">
        <v>0</v>
      </c>
      <c r="T52" s="10">
        <v>32832</v>
      </c>
      <c r="U52" s="10">
        <v>747633</v>
      </c>
      <c r="V52" s="10">
        <v>359612</v>
      </c>
      <c r="W52" s="3" t="s">
        <v>86</v>
      </c>
    </row>
    <row r="53" spans="1:23" ht="12.75">
      <c r="A53" s="3">
        <v>66</v>
      </c>
      <c r="B53" s="3" t="s">
        <v>87</v>
      </c>
      <c r="C53" s="10">
        <v>0</v>
      </c>
      <c r="D53" s="10">
        <v>1</v>
      </c>
      <c r="E53" s="10">
        <v>5</v>
      </c>
      <c r="F53" s="10">
        <v>10</v>
      </c>
      <c r="G53" s="10">
        <v>286</v>
      </c>
      <c r="H53" s="10">
        <v>284</v>
      </c>
      <c r="I53" s="10">
        <v>1323</v>
      </c>
      <c r="J53" s="10">
        <v>0</v>
      </c>
      <c r="K53" s="10">
        <v>0</v>
      </c>
      <c r="L53" s="10">
        <v>0</v>
      </c>
      <c r="M53" s="10">
        <v>0</v>
      </c>
      <c r="N53" s="19">
        <v>0</v>
      </c>
      <c r="O53" s="19">
        <v>0</v>
      </c>
      <c r="P53" s="10">
        <v>295</v>
      </c>
      <c r="Q53" s="10">
        <v>1615</v>
      </c>
      <c r="R53" s="10">
        <v>0</v>
      </c>
      <c r="S53" s="10">
        <v>0</v>
      </c>
      <c r="T53" s="10">
        <v>8572</v>
      </c>
      <c r="U53" s="10">
        <v>234034</v>
      </c>
      <c r="V53" s="10">
        <v>409868</v>
      </c>
      <c r="W53" s="3" t="s">
        <v>88</v>
      </c>
    </row>
    <row r="54" spans="1:23" ht="12.75">
      <c r="A54" s="3">
        <v>67</v>
      </c>
      <c r="B54" s="3" t="s">
        <v>89</v>
      </c>
      <c r="C54" s="10">
        <v>0</v>
      </c>
      <c r="D54" s="10">
        <v>74</v>
      </c>
      <c r="E54" s="10">
        <v>1193</v>
      </c>
      <c r="F54" s="10">
        <v>79</v>
      </c>
      <c r="G54" s="10">
        <v>2415</v>
      </c>
      <c r="H54" s="10">
        <v>1086</v>
      </c>
      <c r="I54" s="10">
        <v>8325</v>
      </c>
      <c r="J54" s="10">
        <v>54</v>
      </c>
      <c r="K54" s="10">
        <v>2399</v>
      </c>
      <c r="L54" s="10">
        <v>89</v>
      </c>
      <c r="M54" s="10">
        <v>855</v>
      </c>
      <c r="N54" s="19">
        <v>0</v>
      </c>
      <c r="O54" s="19">
        <v>0</v>
      </c>
      <c r="P54" s="10">
        <v>1382</v>
      </c>
      <c r="Q54" s="10">
        <v>15189</v>
      </c>
      <c r="R54" s="10">
        <v>0</v>
      </c>
      <c r="S54" s="10">
        <v>0</v>
      </c>
      <c r="T54" s="10">
        <v>71144</v>
      </c>
      <c r="U54" s="10">
        <v>1662250</v>
      </c>
      <c r="V54" s="10">
        <v>417441</v>
      </c>
      <c r="W54" s="3" t="s">
        <v>90</v>
      </c>
    </row>
    <row r="55" spans="1:23" ht="12.75">
      <c r="A55" s="3">
        <v>90</v>
      </c>
      <c r="B55" s="3" t="s">
        <v>91</v>
      </c>
      <c r="C55" s="10">
        <v>0</v>
      </c>
      <c r="D55" s="10">
        <v>0</v>
      </c>
      <c r="E55" s="10">
        <v>0</v>
      </c>
      <c r="F55" s="10">
        <v>7</v>
      </c>
      <c r="G55" s="10">
        <v>191</v>
      </c>
      <c r="H55" s="10">
        <v>241</v>
      </c>
      <c r="I55" s="10">
        <v>1264</v>
      </c>
      <c r="J55" s="10">
        <v>0</v>
      </c>
      <c r="K55" s="10">
        <v>0</v>
      </c>
      <c r="L55" s="10">
        <v>0</v>
      </c>
      <c r="M55" s="10">
        <v>0</v>
      </c>
      <c r="N55" s="19">
        <v>0</v>
      </c>
      <c r="O55" s="19">
        <v>0</v>
      </c>
      <c r="P55" s="10">
        <v>248</v>
      </c>
      <c r="Q55" s="10">
        <v>1456</v>
      </c>
      <c r="R55" s="10">
        <v>0</v>
      </c>
      <c r="S55" s="10">
        <v>0</v>
      </c>
      <c r="T55" s="10">
        <v>4135</v>
      </c>
      <c r="U55" s="10">
        <v>137435</v>
      </c>
      <c r="V55" s="10">
        <v>426819</v>
      </c>
      <c r="W55" s="3" t="s">
        <v>86</v>
      </c>
    </row>
    <row r="56" spans="1:23" ht="12.75">
      <c r="A56" s="4"/>
      <c r="B56" s="4" t="s">
        <v>92</v>
      </c>
      <c r="C56" s="11">
        <v>22</v>
      </c>
      <c r="D56" s="11">
        <v>763</v>
      </c>
      <c r="E56" s="11">
        <v>10939</v>
      </c>
      <c r="F56" s="11">
        <v>904</v>
      </c>
      <c r="G56" s="11">
        <v>27154</v>
      </c>
      <c r="H56" s="11">
        <v>25552</v>
      </c>
      <c r="I56" s="11">
        <v>190973</v>
      </c>
      <c r="J56" s="11">
        <v>435</v>
      </c>
      <c r="K56" s="11">
        <v>15080</v>
      </c>
      <c r="L56" s="11">
        <v>571</v>
      </c>
      <c r="M56" s="11">
        <v>8161</v>
      </c>
      <c r="N56" s="20">
        <v>2</v>
      </c>
      <c r="O56" s="20">
        <v>54</v>
      </c>
      <c r="P56" s="11">
        <v>28227</v>
      </c>
      <c r="Q56" s="11">
        <v>252364</v>
      </c>
      <c r="R56" s="11">
        <v>0</v>
      </c>
      <c r="S56" s="11">
        <v>0</v>
      </c>
      <c r="T56" s="11">
        <v>1086916</v>
      </c>
      <c r="U56" s="11">
        <v>25690473</v>
      </c>
      <c r="V56" s="11">
        <v>385332</v>
      </c>
      <c r="W56" s="4" t="s">
        <v>54</v>
      </c>
    </row>
  </sheetData>
  <sheetProtection/>
  <mergeCells count="15">
    <mergeCell ref="N5:O5"/>
    <mergeCell ref="J5:K5"/>
    <mergeCell ref="H5:I5"/>
    <mergeCell ref="F5:G5"/>
    <mergeCell ref="L5:M5"/>
    <mergeCell ref="R4:S5"/>
    <mergeCell ref="T4:U5"/>
    <mergeCell ref="V4:V6"/>
    <mergeCell ref="W4:W6"/>
    <mergeCell ref="A4:A6"/>
    <mergeCell ref="B4:B6"/>
    <mergeCell ref="C4:C6"/>
    <mergeCell ref="P5:Q5"/>
    <mergeCell ref="D4:Q4"/>
    <mergeCell ref="D5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5.75">
      <c r="A1" s="12" t="str">
        <f>'組合・全体'!A1</f>
        <v>　　第６表　保険者別保険給付状況（その１- ２）　～　一般被保険者分　～　　　＜組　合＞</v>
      </c>
    </row>
    <row r="3" spans="1:10" ht="12.75">
      <c r="A3" s="13" t="s">
        <v>107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103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2.75">
      <c r="A7" s="15"/>
      <c r="B7" s="15" t="s">
        <v>113</v>
      </c>
      <c r="C7" s="16">
        <v>0</v>
      </c>
      <c r="D7" s="16">
        <v>51</v>
      </c>
      <c r="E7" s="16">
        <v>933</v>
      </c>
      <c r="F7" s="16">
        <v>0</v>
      </c>
      <c r="G7" s="16">
        <v>0</v>
      </c>
      <c r="H7" s="16">
        <v>25466</v>
      </c>
      <c r="I7" s="16">
        <v>268412</v>
      </c>
      <c r="J7" s="16">
        <v>199563</v>
      </c>
      <c r="K7" s="15"/>
    </row>
    <row r="8" spans="1:11" ht="12.75">
      <c r="A8" s="15"/>
      <c r="B8" s="15" t="s">
        <v>114</v>
      </c>
      <c r="C8" s="16">
        <v>0</v>
      </c>
      <c r="D8" s="16">
        <v>29</v>
      </c>
      <c r="E8" s="16">
        <v>663</v>
      </c>
      <c r="F8" s="16">
        <v>0</v>
      </c>
      <c r="G8" s="16">
        <v>0</v>
      </c>
      <c r="H8" s="16">
        <v>25126</v>
      </c>
      <c r="I8" s="16">
        <v>322017</v>
      </c>
      <c r="J8" s="16">
        <v>242119</v>
      </c>
      <c r="K8" s="15"/>
    </row>
    <row r="9" spans="1:11" ht="12.75">
      <c r="A9" s="15"/>
      <c r="B9" s="15" t="s">
        <v>115</v>
      </c>
      <c r="C9" s="16">
        <v>0</v>
      </c>
      <c r="D9" s="16">
        <v>64</v>
      </c>
      <c r="E9" s="16">
        <v>935</v>
      </c>
      <c r="F9" s="16">
        <v>0</v>
      </c>
      <c r="G9" s="16">
        <v>0</v>
      </c>
      <c r="H9" s="16">
        <v>23612</v>
      </c>
      <c r="I9" s="16">
        <v>247407</v>
      </c>
      <c r="J9" s="16">
        <v>199684</v>
      </c>
      <c r="K9" s="15"/>
    </row>
    <row r="10" spans="1:11" ht="12.75">
      <c r="A10" s="15"/>
      <c r="B10" s="15" t="s">
        <v>117</v>
      </c>
      <c r="C10" s="16">
        <v>0</v>
      </c>
      <c r="D10" s="16">
        <v>48</v>
      </c>
      <c r="E10" s="16">
        <v>1005</v>
      </c>
      <c r="F10" s="16">
        <v>0</v>
      </c>
      <c r="G10" s="16">
        <v>0</v>
      </c>
      <c r="H10" s="16">
        <v>22632</v>
      </c>
      <c r="I10" s="16">
        <v>266883</v>
      </c>
      <c r="J10" s="16">
        <v>221664</v>
      </c>
      <c r="K10" s="15"/>
    </row>
    <row r="11" spans="1:11" ht="12.75">
      <c r="A11" s="15"/>
      <c r="B11" s="15" t="s">
        <v>118</v>
      </c>
      <c r="C11" s="16">
        <v>0</v>
      </c>
      <c r="D11" s="16">
        <v>46</v>
      </c>
      <c r="E11" s="16">
        <v>935</v>
      </c>
      <c r="F11" s="16">
        <v>0</v>
      </c>
      <c r="G11" s="16">
        <v>0</v>
      </c>
      <c r="H11" s="16">
        <v>16569</v>
      </c>
      <c r="I11" s="16">
        <v>202242</v>
      </c>
      <c r="J11" s="16">
        <v>167558</v>
      </c>
      <c r="K11" s="15"/>
    </row>
    <row r="12" spans="1:11" ht="12.7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>
        <v>302</v>
      </c>
      <c r="B13" s="15" t="s">
        <v>94</v>
      </c>
      <c r="C13" s="17">
        <v>0</v>
      </c>
      <c r="D13" s="17">
        <v>6</v>
      </c>
      <c r="E13" s="17">
        <v>153</v>
      </c>
      <c r="F13" s="17">
        <v>0</v>
      </c>
      <c r="G13" s="17">
        <v>0</v>
      </c>
      <c r="H13" s="17">
        <v>1462</v>
      </c>
      <c r="I13" s="17">
        <v>17518</v>
      </c>
      <c r="J13" s="17">
        <v>112299</v>
      </c>
      <c r="K13" s="15" t="s">
        <v>95</v>
      </c>
    </row>
    <row r="14" spans="1:11" ht="12.75">
      <c r="A14" s="15">
        <v>303</v>
      </c>
      <c r="B14" s="15" t="s">
        <v>96</v>
      </c>
      <c r="C14" s="17">
        <v>0</v>
      </c>
      <c r="D14" s="17">
        <v>40</v>
      </c>
      <c r="E14" s="17">
        <v>782</v>
      </c>
      <c r="F14" s="17">
        <v>0</v>
      </c>
      <c r="G14" s="17">
        <v>0</v>
      </c>
      <c r="H14" s="17">
        <v>15107</v>
      </c>
      <c r="I14" s="17">
        <v>184723</v>
      </c>
      <c r="J14" s="17">
        <v>175760</v>
      </c>
      <c r="K14" s="15" t="s">
        <v>97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F4:G5"/>
    <mergeCell ref="H4:I5"/>
    <mergeCell ref="J4:J6"/>
    <mergeCell ref="K4:K6"/>
    <mergeCell ref="A4:A6"/>
    <mergeCell ref="B4:B6"/>
    <mergeCell ref="C4:C6"/>
    <mergeCell ref="D4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zoomScaleSheetLayoutView="70" zoomScalePageLayoutView="0" workbookViewId="0" topLeftCell="A1">
      <selection activeCell="E15" sqref="E15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104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103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2.75">
      <c r="A7" s="3"/>
      <c r="B7" s="3" t="s">
        <v>113</v>
      </c>
      <c r="C7" s="8">
        <v>540</v>
      </c>
      <c r="D7" s="8">
        <v>150258</v>
      </c>
      <c r="E7" s="8">
        <v>1416835</v>
      </c>
      <c r="F7" s="8">
        <v>1</v>
      </c>
      <c r="G7" s="8">
        <v>25</v>
      </c>
      <c r="H7" s="8">
        <v>5127256</v>
      </c>
      <c r="I7" s="8">
        <v>110013385</v>
      </c>
      <c r="J7" s="8">
        <v>501120</v>
      </c>
      <c r="K7" s="3"/>
    </row>
    <row r="8" spans="1:11" ht="12.75">
      <c r="A8" s="3"/>
      <c r="B8" s="3" t="s">
        <v>114</v>
      </c>
      <c r="C8" s="8">
        <v>491</v>
      </c>
      <c r="D8" s="8">
        <v>140315</v>
      </c>
      <c r="E8" s="8">
        <v>1293146</v>
      </c>
      <c r="F8" s="8">
        <v>4</v>
      </c>
      <c r="G8" s="8">
        <v>102</v>
      </c>
      <c r="H8" s="8">
        <v>5038460</v>
      </c>
      <c r="I8" s="8">
        <v>109000081</v>
      </c>
      <c r="J8" s="8">
        <v>505025</v>
      </c>
      <c r="K8" s="3"/>
    </row>
    <row r="9" spans="1:11" ht="12.75">
      <c r="A9" s="3"/>
      <c r="B9" s="3" t="s">
        <v>115</v>
      </c>
      <c r="C9" s="8">
        <v>621</v>
      </c>
      <c r="D9" s="8">
        <v>127984</v>
      </c>
      <c r="E9" s="8">
        <v>1160270</v>
      </c>
      <c r="F9" s="8">
        <v>1</v>
      </c>
      <c r="G9" s="8">
        <v>37</v>
      </c>
      <c r="H9" s="8">
        <v>4939316</v>
      </c>
      <c r="I9" s="8">
        <v>106942229</v>
      </c>
      <c r="J9" s="8">
        <v>505977</v>
      </c>
      <c r="K9" s="3"/>
    </row>
    <row r="10" spans="1:11" ht="12.75">
      <c r="A10" s="3"/>
      <c r="B10" s="3" t="s">
        <v>117</v>
      </c>
      <c r="C10" s="8">
        <v>526</v>
      </c>
      <c r="D10" s="8">
        <v>123035</v>
      </c>
      <c r="E10" s="8">
        <v>1102153</v>
      </c>
      <c r="F10" s="8">
        <v>1</v>
      </c>
      <c r="G10" s="8">
        <v>19</v>
      </c>
      <c r="H10" s="8">
        <v>4830357</v>
      </c>
      <c r="I10" s="8">
        <v>105643776</v>
      </c>
      <c r="J10" s="8">
        <v>514359</v>
      </c>
      <c r="K10" s="3"/>
    </row>
    <row r="11" spans="1:11" ht="12.75">
      <c r="A11" s="3"/>
      <c r="B11" s="3" t="s">
        <v>118</v>
      </c>
      <c r="C11" s="8">
        <v>363</v>
      </c>
      <c r="D11" s="8">
        <v>105345</v>
      </c>
      <c r="E11" s="8">
        <v>976486</v>
      </c>
      <c r="F11" s="8">
        <v>1</v>
      </c>
      <c r="G11" s="8">
        <v>24</v>
      </c>
      <c r="H11" s="8">
        <v>4511269</v>
      </c>
      <c r="I11" s="8">
        <v>101586390</v>
      </c>
      <c r="J11" s="8">
        <v>499648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47</v>
      </c>
      <c r="D13" s="8">
        <v>21184</v>
      </c>
      <c r="E13" s="8">
        <v>203223</v>
      </c>
      <c r="F13" s="8">
        <v>0</v>
      </c>
      <c r="G13" s="8">
        <v>0</v>
      </c>
      <c r="H13" s="8">
        <v>861287</v>
      </c>
      <c r="I13" s="8">
        <v>20126633</v>
      </c>
      <c r="J13" s="8">
        <v>549893</v>
      </c>
      <c r="K13" s="3" t="s">
        <v>14</v>
      </c>
    </row>
    <row r="14" spans="1:11" ht="12.75">
      <c r="A14" s="3">
        <v>2</v>
      </c>
      <c r="B14" s="3" t="s">
        <v>15</v>
      </c>
      <c r="C14" s="8">
        <v>52</v>
      </c>
      <c r="D14" s="8">
        <v>8346</v>
      </c>
      <c r="E14" s="8">
        <v>77372</v>
      </c>
      <c r="F14" s="8">
        <v>0</v>
      </c>
      <c r="G14" s="8">
        <v>0</v>
      </c>
      <c r="H14" s="8">
        <v>306916</v>
      </c>
      <c r="I14" s="8">
        <v>6870464</v>
      </c>
      <c r="J14" s="8">
        <v>484211</v>
      </c>
      <c r="K14" s="3" t="s">
        <v>16</v>
      </c>
    </row>
    <row r="15" spans="1:11" ht="12.75">
      <c r="A15" s="3">
        <v>3</v>
      </c>
      <c r="B15" s="3" t="s">
        <v>17</v>
      </c>
      <c r="C15" s="8">
        <v>1</v>
      </c>
      <c r="D15" s="8">
        <v>5390</v>
      </c>
      <c r="E15" s="8">
        <v>46873</v>
      </c>
      <c r="F15" s="8">
        <v>0</v>
      </c>
      <c r="G15" s="8">
        <v>0</v>
      </c>
      <c r="H15" s="8">
        <v>187325</v>
      </c>
      <c r="I15" s="8">
        <v>3985520</v>
      </c>
      <c r="J15" s="8">
        <v>441707</v>
      </c>
      <c r="K15" s="3" t="s">
        <v>18</v>
      </c>
    </row>
    <row r="16" spans="1:11" ht="12.75">
      <c r="A16" s="3">
        <v>4</v>
      </c>
      <c r="B16" s="3" t="s">
        <v>19</v>
      </c>
      <c r="C16" s="8">
        <v>4</v>
      </c>
      <c r="D16" s="8">
        <v>4541</v>
      </c>
      <c r="E16" s="8">
        <v>37312</v>
      </c>
      <c r="F16" s="8">
        <v>0</v>
      </c>
      <c r="G16" s="8">
        <v>0</v>
      </c>
      <c r="H16" s="8">
        <v>273137</v>
      </c>
      <c r="I16" s="8">
        <v>5667010</v>
      </c>
      <c r="J16" s="8">
        <v>485439</v>
      </c>
      <c r="K16" s="3" t="s">
        <v>20</v>
      </c>
    </row>
    <row r="17" spans="1:11" ht="12.75">
      <c r="A17" s="3">
        <v>5</v>
      </c>
      <c r="B17" s="3" t="s">
        <v>21</v>
      </c>
      <c r="C17" s="8">
        <v>40</v>
      </c>
      <c r="D17" s="8">
        <v>5063</v>
      </c>
      <c r="E17" s="8">
        <v>49355</v>
      </c>
      <c r="F17" s="8">
        <v>0</v>
      </c>
      <c r="G17" s="8">
        <v>0</v>
      </c>
      <c r="H17" s="8">
        <v>196650</v>
      </c>
      <c r="I17" s="8">
        <v>4655921</v>
      </c>
      <c r="J17" s="8">
        <v>493892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2691</v>
      </c>
      <c r="E18" s="8">
        <v>20859</v>
      </c>
      <c r="F18" s="8">
        <v>0</v>
      </c>
      <c r="G18" s="8">
        <v>0</v>
      </c>
      <c r="H18" s="8">
        <v>175507</v>
      </c>
      <c r="I18" s="8">
        <v>3524056</v>
      </c>
      <c r="J18" s="8">
        <v>448696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1126</v>
      </c>
      <c r="E19" s="8">
        <v>9765</v>
      </c>
      <c r="F19" s="8">
        <v>0</v>
      </c>
      <c r="G19" s="8">
        <v>0</v>
      </c>
      <c r="H19" s="8">
        <v>51625</v>
      </c>
      <c r="I19" s="8">
        <v>1307765</v>
      </c>
      <c r="J19" s="8">
        <v>528177</v>
      </c>
      <c r="K19" s="3" t="s">
        <v>26</v>
      </c>
    </row>
    <row r="20" spans="1:11" ht="12.75">
      <c r="A20" s="3">
        <v>8</v>
      </c>
      <c r="B20" s="3" t="s">
        <v>27</v>
      </c>
      <c r="C20" s="8">
        <v>21</v>
      </c>
      <c r="D20" s="8">
        <v>2020</v>
      </c>
      <c r="E20" s="8">
        <v>20634</v>
      </c>
      <c r="F20" s="8">
        <v>0</v>
      </c>
      <c r="G20" s="8">
        <v>0</v>
      </c>
      <c r="H20" s="8">
        <v>86172</v>
      </c>
      <c r="I20" s="8">
        <v>1933110</v>
      </c>
      <c r="J20" s="8">
        <v>513033</v>
      </c>
      <c r="K20" s="3" t="s">
        <v>28</v>
      </c>
    </row>
    <row r="21" spans="1:11" ht="12.75">
      <c r="A21" s="3">
        <v>9</v>
      </c>
      <c r="B21" s="3" t="s">
        <v>29</v>
      </c>
      <c r="C21" s="8">
        <v>98</v>
      </c>
      <c r="D21" s="8">
        <v>3946</v>
      </c>
      <c r="E21" s="8">
        <v>37084</v>
      </c>
      <c r="F21" s="8">
        <v>1</v>
      </c>
      <c r="G21" s="8">
        <v>24</v>
      </c>
      <c r="H21" s="8">
        <v>131808</v>
      </c>
      <c r="I21" s="8">
        <v>3242104</v>
      </c>
      <c r="J21" s="8">
        <v>513235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2214</v>
      </c>
      <c r="E22" s="8">
        <v>18293</v>
      </c>
      <c r="F22" s="8">
        <v>0</v>
      </c>
      <c r="G22" s="8">
        <v>0</v>
      </c>
      <c r="H22" s="8">
        <v>123459</v>
      </c>
      <c r="I22" s="8">
        <v>2849834</v>
      </c>
      <c r="J22" s="8">
        <v>496055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1665</v>
      </c>
      <c r="E23" s="8">
        <v>18661</v>
      </c>
      <c r="F23" s="8">
        <v>0</v>
      </c>
      <c r="G23" s="8">
        <v>0</v>
      </c>
      <c r="H23" s="8">
        <v>102529</v>
      </c>
      <c r="I23" s="8">
        <v>2219546</v>
      </c>
      <c r="J23" s="8">
        <v>474059</v>
      </c>
      <c r="K23" s="3" t="s">
        <v>26</v>
      </c>
    </row>
    <row r="24" spans="1:11" ht="12.75">
      <c r="A24" s="3">
        <v>12</v>
      </c>
      <c r="B24" s="3" t="s">
        <v>34</v>
      </c>
      <c r="C24" s="8">
        <v>13</v>
      </c>
      <c r="D24" s="8">
        <v>3052</v>
      </c>
      <c r="E24" s="8">
        <v>30013</v>
      </c>
      <c r="F24" s="8">
        <v>0</v>
      </c>
      <c r="G24" s="8">
        <v>0</v>
      </c>
      <c r="H24" s="8">
        <v>142339</v>
      </c>
      <c r="I24" s="8">
        <v>2629851</v>
      </c>
      <c r="J24" s="8">
        <v>470625</v>
      </c>
      <c r="K24" s="3" t="s">
        <v>35</v>
      </c>
    </row>
    <row r="25" spans="1:11" ht="12.75">
      <c r="A25" s="3">
        <v>13</v>
      </c>
      <c r="B25" s="3" t="s">
        <v>36</v>
      </c>
      <c r="C25" s="8">
        <v>68</v>
      </c>
      <c r="D25" s="8">
        <v>8667</v>
      </c>
      <c r="E25" s="8">
        <v>80377</v>
      </c>
      <c r="F25" s="8">
        <v>0</v>
      </c>
      <c r="G25" s="8">
        <v>0</v>
      </c>
      <c r="H25" s="8">
        <v>347548</v>
      </c>
      <c r="I25" s="8">
        <v>7321064</v>
      </c>
      <c r="J25" s="8">
        <v>493966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4308</v>
      </c>
      <c r="E26" s="8">
        <v>44155</v>
      </c>
      <c r="F26" s="8">
        <v>0</v>
      </c>
      <c r="G26" s="8">
        <v>0</v>
      </c>
      <c r="H26" s="8">
        <v>237539</v>
      </c>
      <c r="I26" s="8">
        <v>5194617</v>
      </c>
      <c r="J26" s="8">
        <v>467941</v>
      </c>
      <c r="K26" s="3" t="s">
        <v>39</v>
      </c>
    </row>
    <row r="27" spans="1:11" ht="12.75">
      <c r="A27" s="3">
        <v>101</v>
      </c>
      <c r="B27" s="3" t="s">
        <v>40</v>
      </c>
      <c r="C27" s="8">
        <v>10</v>
      </c>
      <c r="D27" s="8">
        <v>1713</v>
      </c>
      <c r="E27" s="8">
        <v>19632</v>
      </c>
      <c r="F27" s="8">
        <v>0</v>
      </c>
      <c r="G27" s="8">
        <v>0</v>
      </c>
      <c r="H27" s="8">
        <v>68180</v>
      </c>
      <c r="I27" s="8">
        <v>1732961</v>
      </c>
      <c r="J27" s="8">
        <v>542738</v>
      </c>
      <c r="K27" s="3" t="s">
        <v>41</v>
      </c>
    </row>
    <row r="28" spans="1:11" ht="12.75">
      <c r="A28" s="3">
        <v>102</v>
      </c>
      <c r="B28" s="3" t="s">
        <v>42</v>
      </c>
      <c r="C28" s="8">
        <v>1</v>
      </c>
      <c r="D28" s="8">
        <v>2359</v>
      </c>
      <c r="E28" s="8">
        <v>21257</v>
      </c>
      <c r="F28" s="8">
        <v>0</v>
      </c>
      <c r="G28" s="8">
        <v>0</v>
      </c>
      <c r="H28" s="8">
        <v>102079</v>
      </c>
      <c r="I28" s="8">
        <v>2075587</v>
      </c>
      <c r="J28" s="8">
        <v>494305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2165</v>
      </c>
      <c r="E29" s="8">
        <v>17799</v>
      </c>
      <c r="F29" s="8">
        <v>0</v>
      </c>
      <c r="G29" s="8">
        <v>0</v>
      </c>
      <c r="H29" s="8">
        <v>92660</v>
      </c>
      <c r="I29" s="8">
        <v>1880455</v>
      </c>
      <c r="J29" s="8">
        <v>511689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1338</v>
      </c>
      <c r="E30" s="8">
        <v>10844</v>
      </c>
      <c r="F30" s="8">
        <v>0</v>
      </c>
      <c r="G30" s="8">
        <v>0</v>
      </c>
      <c r="H30" s="8">
        <v>61759</v>
      </c>
      <c r="I30" s="8">
        <v>1472227</v>
      </c>
      <c r="J30" s="8">
        <v>503842</v>
      </c>
      <c r="K30" s="3" t="s">
        <v>46</v>
      </c>
    </row>
    <row r="31" spans="1:11" ht="12.75">
      <c r="A31" s="3">
        <v>105</v>
      </c>
      <c r="B31" s="3" t="s">
        <v>47</v>
      </c>
      <c r="C31" s="8">
        <v>7</v>
      </c>
      <c r="D31" s="8">
        <v>2771</v>
      </c>
      <c r="E31" s="8">
        <v>25650</v>
      </c>
      <c r="F31" s="8">
        <v>0</v>
      </c>
      <c r="G31" s="8">
        <v>0</v>
      </c>
      <c r="H31" s="8">
        <v>86031</v>
      </c>
      <c r="I31" s="8">
        <v>2285989</v>
      </c>
      <c r="J31" s="8">
        <v>498037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1799</v>
      </c>
      <c r="E32" s="8">
        <v>12170</v>
      </c>
      <c r="F32" s="8">
        <v>0</v>
      </c>
      <c r="G32" s="8">
        <v>0</v>
      </c>
      <c r="H32" s="8">
        <v>79506</v>
      </c>
      <c r="I32" s="8">
        <v>1812065</v>
      </c>
      <c r="J32" s="8">
        <v>487901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2602</v>
      </c>
      <c r="E33" s="8">
        <v>24619</v>
      </c>
      <c r="F33" s="8">
        <v>0</v>
      </c>
      <c r="G33" s="8">
        <v>0</v>
      </c>
      <c r="H33" s="8">
        <v>95332</v>
      </c>
      <c r="I33" s="8">
        <v>2142846</v>
      </c>
      <c r="J33" s="8">
        <v>491366</v>
      </c>
      <c r="K33" s="3" t="s">
        <v>52</v>
      </c>
    </row>
    <row r="34" spans="1:11" ht="12.75">
      <c r="A34" s="3"/>
      <c r="B34" s="3" t="s">
        <v>53</v>
      </c>
      <c r="C34" s="8">
        <v>362</v>
      </c>
      <c r="D34" s="8">
        <v>88960</v>
      </c>
      <c r="E34" s="8">
        <v>825957</v>
      </c>
      <c r="F34" s="8">
        <v>1</v>
      </c>
      <c r="G34" s="8">
        <v>24</v>
      </c>
      <c r="H34" s="8">
        <v>3809388</v>
      </c>
      <c r="I34" s="8">
        <v>84929633</v>
      </c>
      <c r="J34" s="8">
        <v>499821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1493</v>
      </c>
      <c r="E35" s="8">
        <v>13755</v>
      </c>
      <c r="F35" s="8">
        <v>0</v>
      </c>
      <c r="G35" s="8">
        <v>0</v>
      </c>
      <c r="H35" s="8">
        <v>41561</v>
      </c>
      <c r="I35" s="8">
        <v>979470</v>
      </c>
      <c r="J35" s="8">
        <v>513081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1157</v>
      </c>
      <c r="E36" s="8">
        <v>10091</v>
      </c>
      <c r="F36" s="8">
        <v>0</v>
      </c>
      <c r="G36" s="8">
        <v>0</v>
      </c>
      <c r="H36" s="8">
        <v>42780</v>
      </c>
      <c r="I36" s="8">
        <v>999209</v>
      </c>
      <c r="J36" s="8">
        <v>540405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1663</v>
      </c>
      <c r="E37" s="8">
        <v>15308</v>
      </c>
      <c r="F37" s="8">
        <v>0</v>
      </c>
      <c r="G37" s="8">
        <v>0</v>
      </c>
      <c r="H37" s="8">
        <v>64829</v>
      </c>
      <c r="I37" s="8">
        <v>1749232</v>
      </c>
      <c r="J37" s="8">
        <v>507465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1438</v>
      </c>
      <c r="E38" s="8">
        <v>13448</v>
      </c>
      <c r="F38" s="8">
        <v>0</v>
      </c>
      <c r="G38" s="8">
        <v>0</v>
      </c>
      <c r="H38" s="8">
        <v>56922</v>
      </c>
      <c r="I38" s="8">
        <v>1447576</v>
      </c>
      <c r="J38" s="8">
        <v>483654</v>
      </c>
      <c r="K38" s="3" t="s">
        <v>61</v>
      </c>
    </row>
    <row r="39" spans="1:11" ht="12.75">
      <c r="A39" s="3">
        <v>24</v>
      </c>
      <c r="B39" s="3" t="s">
        <v>116</v>
      </c>
      <c r="C39" s="8">
        <v>0</v>
      </c>
      <c r="D39" s="8">
        <v>315</v>
      </c>
      <c r="E39" s="8">
        <v>4081</v>
      </c>
      <c r="F39" s="8">
        <v>0</v>
      </c>
      <c r="G39" s="8">
        <v>0</v>
      </c>
      <c r="H39" s="8">
        <v>19767</v>
      </c>
      <c r="I39" s="8">
        <v>480016</v>
      </c>
      <c r="J39" s="8">
        <v>483400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1421</v>
      </c>
      <c r="E40" s="8">
        <v>12137</v>
      </c>
      <c r="F40" s="8">
        <v>0</v>
      </c>
      <c r="G40" s="8">
        <v>0</v>
      </c>
      <c r="H40" s="8">
        <v>48023</v>
      </c>
      <c r="I40" s="8">
        <v>1142439</v>
      </c>
      <c r="J40" s="8">
        <v>496929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499</v>
      </c>
      <c r="E41" s="8">
        <v>4418</v>
      </c>
      <c r="F41" s="8">
        <v>0</v>
      </c>
      <c r="G41" s="8">
        <v>0</v>
      </c>
      <c r="H41" s="8">
        <v>21492</v>
      </c>
      <c r="I41" s="8">
        <v>446689</v>
      </c>
      <c r="J41" s="8">
        <v>481347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873</v>
      </c>
      <c r="E42" s="8">
        <v>8634</v>
      </c>
      <c r="F42" s="8">
        <v>0</v>
      </c>
      <c r="G42" s="8">
        <v>0</v>
      </c>
      <c r="H42" s="8">
        <v>31254</v>
      </c>
      <c r="I42" s="8">
        <v>759335</v>
      </c>
      <c r="J42" s="8">
        <v>489894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1556</v>
      </c>
      <c r="E43" s="8">
        <v>13017</v>
      </c>
      <c r="F43" s="8">
        <v>0</v>
      </c>
      <c r="G43" s="8">
        <v>0</v>
      </c>
      <c r="H43" s="8">
        <v>57757</v>
      </c>
      <c r="I43" s="8">
        <v>1322409</v>
      </c>
      <c r="J43" s="8">
        <v>488695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1049</v>
      </c>
      <c r="E44" s="8">
        <v>10166</v>
      </c>
      <c r="F44" s="8">
        <v>0</v>
      </c>
      <c r="G44" s="8">
        <v>0</v>
      </c>
      <c r="H44" s="8">
        <v>54015</v>
      </c>
      <c r="I44" s="8">
        <v>1313776</v>
      </c>
      <c r="J44" s="8">
        <v>531033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1213</v>
      </c>
      <c r="E45" s="8">
        <v>11178</v>
      </c>
      <c r="F45" s="8">
        <v>0</v>
      </c>
      <c r="G45" s="8">
        <v>0</v>
      </c>
      <c r="H45" s="8">
        <v>48507</v>
      </c>
      <c r="I45" s="8">
        <v>1140179</v>
      </c>
      <c r="J45" s="8">
        <v>463111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763</v>
      </c>
      <c r="E46" s="9">
        <v>5756</v>
      </c>
      <c r="F46" s="9">
        <v>0</v>
      </c>
      <c r="G46" s="9">
        <v>0</v>
      </c>
      <c r="H46" s="9">
        <v>38382</v>
      </c>
      <c r="I46" s="9">
        <v>761232</v>
      </c>
      <c r="J46" s="9">
        <v>487033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267</v>
      </c>
      <c r="E47" s="8">
        <v>2670</v>
      </c>
      <c r="F47" s="8">
        <v>0</v>
      </c>
      <c r="G47" s="8">
        <v>0</v>
      </c>
      <c r="H47" s="8">
        <v>18808</v>
      </c>
      <c r="I47" s="8">
        <v>421390</v>
      </c>
      <c r="J47" s="8">
        <v>477226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391</v>
      </c>
      <c r="E48" s="8">
        <v>4385</v>
      </c>
      <c r="F48" s="8">
        <v>0</v>
      </c>
      <c r="G48" s="8">
        <v>0</v>
      </c>
      <c r="H48" s="8">
        <v>14440</v>
      </c>
      <c r="I48" s="8">
        <v>342557</v>
      </c>
      <c r="J48" s="8">
        <v>531096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306</v>
      </c>
      <c r="E49" s="8">
        <v>2483</v>
      </c>
      <c r="F49" s="8">
        <v>0</v>
      </c>
      <c r="G49" s="8">
        <v>0</v>
      </c>
      <c r="H49" s="8">
        <v>22969</v>
      </c>
      <c r="I49" s="8">
        <v>483662</v>
      </c>
      <c r="J49" s="8">
        <v>448667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145</v>
      </c>
      <c r="E50" s="8">
        <v>1152</v>
      </c>
      <c r="F50" s="8">
        <v>0</v>
      </c>
      <c r="G50" s="8">
        <v>0</v>
      </c>
      <c r="H50" s="8">
        <v>11921</v>
      </c>
      <c r="I50" s="8">
        <v>298793</v>
      </c>
      <c r="J50" s="8">
        <v>525121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370</v>
      </c>
      <c r="E51" s="8">
        <v>4888</v>
      </c>
      <c r="F51" s="8">
        <v>0</v>
      </c>
      <c r="G51" s="8">
        <v>0</v>
      </c>
      <c r="H51" s="8">
        <v>30327</v>
      </c>
      <c r="I51" s="8">
        <v>665485</v>
      </c>
      <c r="J51" s="8">
        <v>466027</v>
      </c>
      <c r="K51" s="3" t="s">
        <v>84</v>
      </c>
    </row>
    <row r="52" spans="1:11" ht="12.75">
      <c r="A52" s="3">
        <v>65</v>
      </c>
      <c r="B52" s="3" t="s">
        <v>85</v>
      </c>
      <c r="C52" s="8">
        <v>1</v>
      </c>
      <c r="D52" s="8">
        <v>331</v>
      </c>
      <c r="E52" s="8">
        <v>2123</v>
      </c>
      <c r="F52" s="8">
        <v>0</v>
      </c>
      <c r="G52" s="8">
        <v>0</v>
      </c>
      <c r="H52" s="8">
        <v>21656</v>
      </c>
      <c r="I52" s="8">
        <v>493000</v>
      </c>
      <c r="J52" s="8">
        <v>470421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164</v>
      </c>
      <c r="E53" s="8">
        <v>898</v>
      </c>
      <c r="F53" s="8">
        <v>0</v>
      </c>
      <c r="G53" s="8">
        <v>0</v>
      </c>
      <c r="H53" s="8">
        <v>5564</v>
      </c>
      <c r="I53" s="8">
        <v>160597</v>
      </c>
      <c r="J53" s="8">
        <v>559574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787</v>
      </c>
      <c r="E54" s="8">
        <v>8910</v>
      </c>
      <c r="F54" s="8">
        <v>0</v>
      </c>
      <c r="G54" s="8">
        <v>0</v>
      </c>
      <c r="H54" s="8">
        <v>48264</v>
      </c>
      <c r="I54" s="8">
        <v>1162074</v>
      </c>
      <c r="J54" s="8">
        <v>543279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184</v>
      </c>
      <c r="E55" s="8">
        <v>1019</v>
      </c>
      <c r="F55" s="8">
        <v>0</v>
      </c>
      <c r="G55" s="8">
        <v>0</v>
      </c>
      <c r="H55" s="8">
        <v>2643</v>
      </c>
      <c r="I55" s="8">
        <v>87625</v>
      </c>
      <c r="J55" s="8">
        <v>600172</v>
      </c>
      <c r="K55" s="3" t="s">
        <v>86</v>
      </c>
    </row>
    <row r="56" spans="1:11" ht="12.75">
      <c r="A56" s="4"/>
      <c r="B56" s="4" t="s">
        <v>92</v>
      </c>
      <c r="C56" s="9">
        <v>1</v>
      </c>
      <c r="D56" s="9">
        <v>16385</v>
      </c>
      <c r="E56" s="9">
        <v>150529</v>
      </c>
      <c r="F56" s="9">
        <v>0</v>
      </c>
      <c r="G56" s="9">
        <v>0</v>
      </c>
      <c r="H56" s="9">
        <v>701881</v>
      </c>
      <c r="I56" s="9">
        <v>16656757</v>
      </c>
      <c r="J56" s="9">
        <v>498765</v>
      </c>
      <c r="K56" s="4" t="s">
        <v>54</v>
      </c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98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103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2.75">
      <c r="A7" s="3"/>
      <c r="B7" s="3" t="s">
        <v>113</v>
      </c>
      <c r="C7" s="8">
        <v>434</v>
      </c>
      <c r="D7" s="8">
        <v>72014</v>
      </c>
      <c r="E7" s="8">
        <v>721951</v>
      </c>
      <c r="F7" s="8">
        <v>0</v>
      </c>
      <c r="G7" s="8">
        <v>0</v>
      </c>
      <c r="H7" s="8">
        <v>2446806</v>
      </c>
      <c r="I7" s="8">
        <v>53208043</v>
      </c>
      <c r="J7" s="8">
        <v>578934</v>
      </c>
      <c r="K7" s="3"/>
    </row>
    <row r="8" spans="1:11" ht="12.75">
      <c r="A8" s="3"/>
      <c r="B8" s="3" t="s">
        <v>114</v>
      </c>
      <c r="C8" s="8">
        <v>400</v>
      </c>
      <c r="D8" s="8">
        <v>68467</v>
      </c>
      <c r="E8" s="8">
        <v>677514</v>
      </c>
      <c r="F8" s="8">
        <v>1</v>
      </c>
      <c r="G8" s="8">
        <v>27</v>
      </c>
      <c r="H8" s="8">
        <v>2463207</v>
      </c>
      <c r="I8" s="8">
        <v>54216264</v>
      </c>
      <c r="J8" s="8">
        <v>577734</v>
      </c>
      <c r="K8" s="3"/>
    </row>
    <row r="9" spans="1:11" ht="12.75">
      <c r="A9" s="3"/>
      <c r="B9" s="3" t="s">
        <v>115</v>
      </c>
      <c r="C9" s="8">
        <v>502</v>
      </c>
      <c r="D9" s="8">
        <v>66523</v>
      </c>
      <c r="E9" s="8">
        <v>628548</v>
      </c>
      <c r="F9" s="8">
        <v>0</v>
      </c>
      <c r="G9" s="8">
        <v>0</v>
      </c>
      <c r="H9" s="8">
        <v>2586079</v>
      </c>
      <c r="I9" s="8">
        <v>57197854</v>
      </c>
      <c r="J9" s="8">
        <v>570666</v>
      </c>
      <c r="K9" s="3"/>
    </row>
    <row r="10" spans="1:11" ht="12.75">
      <c r="A10" s="3"/>
      <c r="B10" s="3" t="s">
        <v>117</v>
      </c>
      <c r="C10" s="8">
        <v>446</v>
      </c>
      <c r="D10" s="8">
        <v>68405</v>
      </c>
      <c r="E10" s="8">
        <v>626740</v>
      </c>
      <c r="F10" s="8">
        <v>0</v>
      </c>
      <c r="G10" s="8">
        <v>0</v>
      </c>
      <c r="H10" s="8">
        <v>2687511</v>
      </c>
      <c r="I10" s="8">
        <v>59564796</v>
      </c>
      <c r="J10" s="8">
        <v>566604</v>
      </c>
      <c r="K10" s="3"/>
    </row>
    <row r="11" spans="1:11" ht="12.75">
      <c r="A11" s="3"/>
      <c r="B11" s="3" t="s">
        <v>118</v>
      </c>
      <c r="C11" s="8">
        <v>302</v>
      </c>
      <c r="D11" s="8">
        <v>61600</v>
      </c>
      <c r="E11" s="8">
        <v>592039</v>
      </c>
      <c r="F11" s="8">
        <v>1</v>
      </c>
      <c r="G11" s="8">
        <v>24</v>
      </c>
      <c r="H11" s="8">
        <v>2653836</v>
      </c>
      <c r="I11" s="8">
        <v>60215326</v>
      </c>
      <c r="J11" s="8">
        <v>542994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48</v>
      </c>
      <c r="D13" s="8">
        <v>12583</v>
      </c>
      <c r="E13" s="8">
        <v>126212</v>
      </c>
      <c r="F13" s="8">
        <v>0</v>
      </c>
      <c r="G13" s="8">
        <v>0</v>
      </c>
      <c r="H13" s="8">
        <v>512359</v>
      </c>
      <c r="I13" s="8">
        <v>12072131</v>
      </c>
      <c r="J13" s="8">
        <v>596538</v>
      </c>
      <c r="K13" s="3" t="s">
        <v>14</v>
      </c>
    </row>
    <row r="14" spans="1:11" ht="12.75">
      <c r="A14" s="3">
        <v>2</v>
      </c>
      <c r="B14" s="3" t="s">
        <v>15</v>
      </c>
      <c r="C14" s="8">
        <v>48</v>
      </c>
      <c r="D14" s="8">
        <v>4995</v>
      </c>
      <c r="E14" s="8">
        <v>50056</v>
      </c>
      <c r="F14" s="8">
        <v>0</v>
      </c>
      <c r="G14" s="8">
        <v>0</v>
      </c>
      <c r="H14" s="8">
        <v>181008</v>
      </c>
      <c r="I14" s="8">
        <v>4118359</v>
      </c>
      <c r="J14" s="8">
        <v>537855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3103</v>
      </c>
      <c r="E15" s="8">
        <v>27662</v>
      </c>
      <c r="F15" s="8">
        <v>0</v>
      </c>
      <c r="G15" s="8">
        <v>0</v>
      </c>
      <c r="H15" s="8">
        <v>111282</v>
      </c>
      <c r="I15" s="8">
        <v>2494577</v>
      </c>
      <c r="J15" s="8">
        <v>499015</v>
      </c>
      <c r="K15" s="3" t="s">
        <v>18</v>
      </c>
    </row>
    <row r="16" spans="1:11" ht="12.75">
      <c r="A16" s="3">
        <v>4</v>
      </c>
      <c r="B16" s="3" t="s">
        <v>19</v>
      </c>
      <c r="C16" s="8">
        <v>1</v>
      </c>
      <c r="D16" s="8">
        <v>2669</v>
      </c>
      <c r="E16" s="8">
        <v>22519</v>
      </c>
      <c r="F16" s="8">
        <v>0</v>
      </c>
      <c r="G16" s="8">
        <v>0</v>
      </c>
      <c r="H16" s="8">
        <v>162821</v>
      </c>
      <c r="I16" s="8">
        <v>3329793</v>
      </c>
      <c r="J16" s="8">
        <v>513540</v>
      </c>
      <c r="K16" s="3" t="s">
        <v>20</v>
      </c>
    </row>
    <row r="17" spans="1:11" ht="12.75">
      <c r="A17" s="3">
        <v>5</v>
      </c>
      <c r="B17" s="3" t="s">
        <v>21</v>
      </c>
      <c r="C17" s="8">
        <v>21</v>
      </c>
      <c r="D17" s="8">
        <v>2730</v>
      </c>
      <c r="E17" s="8">
        <v>26782</v>
      </c>
      <c r="F17" s="8">
        <v>0</v>
      </c>
      <c r="G17" s="8">
        <v>0</v>
      </c>
      <c r="H17" s="8">
        <v>113716</v>
      </c>
      <c r="I17" s="8">
        <v>2688427</v>
      </c>
      <c r="J17" s="8">
        <v>538547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1551</v>
      </c>
      <c r="E18" s="8">
        <v>12599</v>
      </c>
      <c r="F18" s="8">
        <v>0</v>
      </c>
      <c r="G18" s="8">
        <v>0</v>
      </c>
      <c r="H18" s="8">
        <v>104271</v>
      </c>
      <c r="I18" s="8">
        <v>2068819</v>
      </c>
      <c r="J18" s="8">
        <v>480785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667</v>
      </c>
      <c r="E19" s="8">
        <v>5957</v>
      </c>
      <c r="F19" s="8">
        <v>0</v>
      </c>
      <c r="G19" s="8">
        <v>0</v>
      </c>
      <c r="H19" s="8">
        <v>28527</v>
      </c>
      <c r="I19" s="8">
        <v>681183</v>
      </c>
      <c r="J19" s="8">
        <v>533843</v>
      </c>
      <c r="K19" s="3" t="s">
        <v>26</v>
      </c>
    </row>
    <row r="20" spans="1:11" ht="12.75">
      <c r="A20" s="3">
        <v>8</v>
      </c>
      <c r="B20" s="3" t="s">
        <v>27</v>
      </c>
      <c r="C20" s="8">
        <v>17</v>
      </c>
      <c r="D20" s="8">
        <v>1198</v>
      </c>
      <c r="E20" s="8">
        <v>11714</v>
      </c>
      <c r="F20" s="8">
        <v>0</v>
      </c>
      <c r="G20" s="8">
        <v>0</v>
      </c>
      <c r="H20" s="8">
        <v>50641</v>
      </c>
      <c r="I20" s="8">
        <v>1136879</v>
      </c>
      <c r="J20" s="8">
        <v>555931</v>
      </c>
      <c r="K20" s="3" t="s">
        <v>28</v>
      </c>
    </row>
    <row r="21" spans="1:11" ht="12.75">
      <c r="A21" s="3">
        <v>9</v>
      </c>
      <c r="B21" s="3" t="s">
        <v>29</v>
      </c>
      <c r="C21" s="8">
        <v>83</v>
      </c>
      <c r="D21" s="8">
        <v>2228</v>
      </c>
      <c r="E21" s="8">
        <v>21777</v>
      </c>
      <c r="F21" s="8">
        <v>1</v>
      </c>
      <c r="G21" s="8">
        <v>24</v>
      </c>
      <c r="H21" s="8">
        <v>76599</v>
      </c>
      <c r="I21" s="8">
        <v>1936177</v>
      </c>
      <c r="J21" s="8">
        <v>561862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1273</v>
      </c>
      <c r="E22" s="8">
        <v>11000</v>
      </c>
      <c r="F22" s="8">
        <v>0</v>
      </c>
      <c r="G22" s="8">
        <v>0</v>
      </c>
      <c r="H22" s="8">
        <v>70700</v>
      </c>
      <c r="I22" s="8">
        <v>1673321</v>
      </c>
      <c r="J22" s="8">
        <v>540129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966</v>
      </c>
      <c r="E23" s="8">
        <v>12319</v>
      </c>
      <c r="F23" s="8">
        <v>0</v>
      </c>
      <c r="G23" s="8">
        <v>0</v>
      </c>
      <c r="H23" s="8">
        <v>58467</v>
      </c>
      <c r="I23" s="8">
        <v>1285160</v>
      </c>
      <c r="J23" s="8">
        <v>521152</v>
      </c>
      <c r="K23" s="3" t="s">
        <v>26</v>
      </c>
    </row>
    <row r="24" spans="1:11" ht="12.75">
      <c r="A24" s="3">
        <v>12</v>
      </c>
      <c r="B24" s="3" t="s">
        <v>34</v>
      </c>
      <c r="C24" s="8">
        <v>15</v>
      </c>
      <c r="D24" s="8">
        <v>1733</v>
      </c>
      <c r="E24" s="8">
        <v>15960</v>
      </c>
      <c r="F24" s="8">
        <v>0</v>
      </c>
      <c r="G24" s="8">
        <v>0</v>
      </c>
      <c r="H24" s="8">
        <v>86168</v>
      </c>
      <c r="I24" s="8">
        <v>1589640</v>
      </c>
      <c r="J24" s="8">
        <v>508522</v>
      </c>
      <c r="K24" s="3" t="s">
        <v>35</v>
      </c>
    </row>
    <row r="25" spans="1:11" ht="12.75">
      <c r="A25" s="3">
        <v>13</v>
      </c>
      <c r="B25" s="3" t="s">
        <v>36</v>
      </c>
      <c r="C25" s="8">
        <v>53</v>
      </c>
      <c r="D25" s="8">
        <v>5115</v>
      </c>
      <c r="E25" s="8">
        <v>49844</v>
      </c>
      <c r="F25" s="8">
        <v>0</v>
      </c>
      <c r="G25" s="8">
        <v>0</v>
      </c>
      <c r="H25" s="8">
        <v>208382</v>
      </c>
      <c r="I25" s="8">
        <v>4533862</v>
      </c>
      <c r="J25" s="8">
        <v>549093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2708</v>
      </c>
      <c r="E26" s="8">
        <v>28965</v>
      </c>
      <c r="F26" s="8">
        <v>0</v>
      </c>
      <c r="G26" s="8">
        <v>0</v>
      </c>
      <c r="H26" s="8">
        <v>140639</v>
      </c>
      <c r="I26" s="8">
        <v>3055169</v>
      </c>
      <c r="J26" s="8">
        <v>498885</v>
      </c>
      <c r="K26" s="3" t="s">
        <v>39</v>
      </c>
    </row>
    <row r="27" spans="1:11" ht="12.75">
      <c r="A27" s="3">
        <v>101</v>
      </c>
      <c r="B27" s="3" t="s">
        <v>40</v>
      </c>
      <c r="C27" s="8">
        <v>10</v>
      </c>
      <c r="D27" s="8">
        <v>1113</v>
      </c>
      <c r="E27" s="8">
        <v>13754</v>
      </c>
      <c r="F27" s="8">
        <v>0</v>
      </c>
      <c r="G27" s="8">
        <v>0</v>
      </c>
      <c r="H27" s="8">
        <v>40012</v>
      </c>
      <c r="I27" s="8">
        <v>1053280</v>
      </c>
      <c r="J27" s="8">
        <v>613442</v>
      </c>
      <c r="K27" s="3" t="s">
        <v>41</v>
      </c>
    </row>
    <row r="28" spans="1:11" ht="12.75">
      <c r="A28" s="3">
        <v>102</v>
      </c>
      <c r="B28" s="3" t="s">
        <v>42</v>
      </c>
      <c r="C28" s="8">
        <v>1</v>
      </c>
      <c r="D28" s="8">
        <v>1352</v>
      </c>
      <c r="E28" s="8">
        <v>11922</v>
      </c>
      <c r="F28" s="8">
        <v>0</v>
      </c>
      <c r="G28" s="8">
        <v>0</v>
      </c>
      <c r="H28" s="8">
        <v>58836</v>
      </c>
      <c r="I28" s="8">
        <v>1175925</v>
      </c>
      <c r="J28" s="8">
        <v>522401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1290</v>
      </c>
      <c r="E29" s="8">
        <v>11111</v>
      </c>
      <c r="F29" s="8">
        <v>0</v>
      </c>
      <c r="G29" s="8">
        <v>0</v>
      </c>
      <c r="H29" s="8">
        <v>55223</v>
      </c>
      <c r="I29" s="8">
        <v>1117854</v>
      </c>
      <c r="J29" s="8">
        <v>555594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806</v>
      </c>
      <c r="E30" s="8">
        <v>6927</v>
      </c>
      <c r="F30" s="8">
        <v>0</v>
      </c>
      <c r="G30" s="8">
        <v>0</v>
      </c>
      <c r="H30" s="8">
        <v>37017</v>
      </c>
      <c r="I30" s="8">
        <v>843824</v>
      </c>
      <c r="J30" s="8">
        <v>511409</v>
      </c>
      <c r="K30" s="3" t="s">
        <v>46</v>
      </c>
    </row>
    <row r="31" spans="1:11" ht="12.75">
      <c r="A31" s="3">
        <v>105</v>
      </c>
      <c r="B31" s="3" t="s">
        <v>47</v>
      </c>
      <c r="C31" s="8">
        <v>5</v>
      </c>
      <c r="D31" s="8">
        <v>1548</v>
      </c>
      <c r="E31" s="8">
        <v>13408</v>
      </c>
      <c r="F31" s="8">
        <v>0</v>
      </c>
      <c r="G31" s="8">
        <v>0</v>
      </c>
      <c r="H31" s="8">
        <v>48235</v>
      </c>
      <c r="I31" s="8">
        <v>1265589</v>
      </c>
      <c r="J31" s="8">
        <v>536949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1121</v>
      </c>
      <c r="E32" s="8">
        <v>7581</v>
      </c>
      <c r="F32" s="8">
        <v>0</v>
      </c>
      <c r="G32" s="8">
        <v>0</v>
      </c>
      <c r="H32" s="8">
        <v>47165</v>
      </c>
      <c r="I32" s="8">
        <v>1095046</v>
      </c>
      <c r="J32" s="8">
        <v>535737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1350</v>
      </c>
      <c r="E33" s="8">
        <v>13919</v>
      </c>
      <c r="F33" s="8">
        <v>0</v>
      </c>
      <c r="G33" s="8">
        <v>0</v>
      </c>
      <c r="H33" s="8">
        <v>51962</v>
      </c>
      <c r="I33" s="8">
        <v>1217261</v>
      </c>
      <c r="J33" s="8">
        <v>543906</v>
      </c>
      <c r="K33" s="3" t="s">
        <v>52</v>
      </c>
    </row>
    <row r="34" spans="1:11" ht="12.75">
      <c r="A34" s="3"/>
      <c r="B34" s="3" t="s">
        <v>53</v>
      </c>
      <c r="C34" s="8">
        <v>302</v>
      </c>
      <c r="D34" s="8">
        <v>52099</v>
      </c>
      <c r="E34" s="8">
        <v>502000</v>
      </c>
      <c r="F34" s="8">
        <v>1</v>
      </c>
      <c r="G34" s="8">
        <v>24</v>
      </c>
      <c r="H34" s="8">
        <v>2244030</v>
      </c>
      <c r="I34" s="8">
        <v>50432284</v>
      </c>
      <c r="J34" s="8">
        <v>543574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809</v>
      </c>
      <c r="E35" s="8">
        <v>7407</v>
      </c>
      <c r="F35" s="8">
        <v>0</v>
      </c>
      <c r="G35" s="8">
        <v>0</v>
      </c>
      <c r="H35" s="8">
        <v>23309</v>
      </c>
      <c r="I35" s="8">
        <v>499133</v>
      </c>
      <c r="J35" s="8">
        <v>491274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726</v>
      </c>
      <c r="E36" s="8">
        <v>6619</v>
      </c>
      <c r="F36" s="8">
        <v>0</v>
      </c>
      <c r="G36" s="8">
        <v>0</v>
      </c>
      <c r="H36" s="8">
        <v>25448</v>
      </c>
      <c r="I36" s="8">
        <v>637910</v>
      </c>
      <c r="J36" s="8">
        <v>619330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892</v>
      </c>
      <c r="E37" s="8">
        <v>8644</v>
      </c>
      <c r="F37" s="8">
        <v>0</v>
      </c>
      <c r="G37" s="8">
        <v>0</v>
      </c>
      <c r="H37" s="8">
        <v>35824</v>
      </c>
      <c r="I37" s="8">
        <v>987898</v>
      </c>
      <c r="J37" s="8">
        <v>544297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862</v>
      </c>
      <c r="E38" s="8">
        <v>8181</v>
      </c>
      <c r="F38" s="8">
        <v>0</v>
      </c>
      <c r="G38" s="8">
        <v>0</v>
      </c>
      <c r="H38" s="8">
        <v>34215</v>
      </c>
      <c r="I38" s="8">
        <v>875399</v>
      </c>
      <c r="J38" s="8">
        <v>520761</v>
      </c>
      <c r="K38" s="3" t="s">
        <v>61</v>
      </c>
    </row>
    <row r="39" spans="1:11" ht="12.75">
      <c r="A39" s="3">
        <v>24</v>
      </c>
      <c r="B39" s="3" t="s">
        <v>116</v>
      </c>
      <c r="C39" s="8">
        <v>0</v>
      </c>
      <c r="D39" s="8">
        <v>235</v>
      </c>
      <c r="E39" s="8">
        <v>3329</v>
      </c>
      <c r="F39" s="8">
        <v>0</v>
      </c>
      <c r="G39" s="8">
        <v>0</v>
      </c>
      <c r="H39" s="8">
        <v>12332</v>
      </c>
      <c r="I39" s="8">
        <v>298405</v>
      </c>
      <c r="J39" s="8">
        <v>531917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884</v>
      </c>
      <c r="E40" s="8">
        <v>8095</v>
      </c>
      <c r="F40" s="8">
        <v>0</v>
      </c>
      <c r="G40" s="8">
        <v>0</v>
      </c>
      <c r="H40" s="8">
        <v>28661</v>
      </c>
      <c r="I40" s="8">
        <v>714260</v>
      </c>
      <c r="J40" s="8">
        <v>558889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298</v>
      </c>
      <c r="E41" s="8">
        <v>2335</v>
      </c>
      <c r="F41" s="8">
        <v>0</v>
      </c>
      <c r="G41" s="8">
        <v>0</v>
      </c>
      <c r="H41" s="8">
        <v>11997</v>
      </c>
      <c r="I41" s="8">
        <v>236533</v>
      </c>
      <c r="J41" s="8">
        <v>487698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547</v>
      </c>
      <c r="E42" s="8">
        <v>5749</v>
      </c>
      <c r="F42" s="8">
        <v>0</v>
      </c>
      <c r="G42" s="8">
        <v>0</v>
      </c>
      <c r="H42" s="8">
        <v>18745</v>
      </c>
      <c r="I42" s="8">
        <v>461378</v>
      </c>
      <c r="J42" s="8">
        <v>549260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916</v>
      </c>
      <c r="E43" s="8">
        <v>8200</v>
      </c>
      <c r="F43" s="8">
        <v>0</v>
      </c>
      <c r="G43" s="8">
        <v>0</v>
      </c>
      <c r="H43" s="8">
        <v>34548</v>
      </c>
      <c r="I43" s="8">
        <v>811705</v>
      </c>
      <c r="J43" s="8">
        <v>538981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568</v>
      </c>
      <c r="E44" s="8">
        <v>5862</v>
      </c>
      <c r="F44" s="8">
        <v>0</v>
      </c>
      <c r="G44" s="8">
        <v>0</v>
      </c>
      <c r="H44" s="8">
        <v>31947</v>
      </c>
      <c r="I44" s="8">
        <v>707670</v>
      </c>
      <c r="J44" s="8">
        <v>525368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735</v>
      </c>
      <c r="E45" s="8">
        <v>6344</v>
      </c>
      <c r="F45" s="8">
        <v>0</v>
      </c>
      <c r="G45" s="8">
        <v>0</v>
      </c>
      <c r="H45" s="8">
        <v>28788</v>
      </c>
      <c r="I45" s="8">
        <v>680855</v>
      </c>
      <c r="J45" s="8">
        <v>499894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448</v>
      </c>
      <c r="E46" s="9">
        <v>3422</v>
      </c>
      <c r="F46" s="9">
        <v>0</v>
      </c>
      <c r="G46" s="9">
        <v>0</v>
      </c>
      <c r="H46" s="9">
        <v>22269</v>
      </c>
      <c r="I46" s="9">
        <v>464534</v>
      </c>
      <c r="J46" s="9">
        <v>561711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101</v>
      </c>
      <c r="E47" s="8">
        <v>1072</v>
      </c>
      <c r="F47" s="8">
        <v>0</v>
      </c>
      <c r="G47" s="8">
        <v>0</v>
      </c>
      <c r="H47" s="8">
        <v>11217</v>
      </c>
      <c r="I47" s="8">
        <v>264904</v>
      </c>
      <c r="J47" s="8">
        <v>553036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213</v>
      </c>
      <c r="E48" s="8">
        <v>2835</v>
      </c>
      <c r="F48" s="8">
        <v>0</v>
      </c>
      <c r="G48" s="8">
        <v>0</v>
      </c>
      <c r="H48" s="8">
        <v>8389</v>
      </c>
      <c r="I48" s="8">
        <v>179255</v>
      </c>
      <c r="J48" s="8">
        <v>503526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153</v>
      </c>
      <c r="E49" s="8">
        <v>1332</v>
      </c>
      <c r="F49" s="8">
        <v>0</v>
      </c>
      <c r="G49" s="8">
        <v>0</v>
      </c>
      <c r="H49" s="8">
        <v>12767</v>
      </c>
      <c r="I49" s="8">
        <v>297759</v>
      </c>
      <c r="J49" s="8">
        <v>527008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107</v>
      </c>
      <c r="E50" s="8">
        <v>797</v>
      </c>
      <c r="F50" s="8">
        <v>0</v>
      </c>
      <c r="G50" s="8">
        <v>0</v>
      </c>
      <c r="H50" s="8">
        <v>6956</v>
      </c>
      <c r="I50" s="8">
        <v>172954</v>
      </c>
      <c r="J50" s="8">
        <v>608995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190</v>
      </c>
      <c r="E51" s="8">
        <v>2352</v>
      </c>
      <c r="F51" s="8">
        <v>0</v>
      </c>
      <c r="G51" s="8">
        <v>0</v>
      </c>
      <c r="H51" s="8">
        <v>16869</v>
      </c>
      <c r="I51" s="8">
        <v>360772</v>
      </c>
      <c r="J51" s="8">
        <v>483609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180</v>
      </c>
      <c r="E52" s="8">
        <v>1054</v>
      </c>
      <c r="F52" s="8">
        <v>0</v>
      </c>
      <c r="G52" s="8">
        <v>0</v>
      </c>
      <c r="H52" s="8">
        <v>12932</v>
      </c>
      <c r="I52" s="8">
        <v>281529</v>
      </c>
      <c r="J52" s="8">
        <v>498283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120</v>
      </c>
      <c r="E53" s="8">
        <v>686</v>
      </c>
      <c r="F53" s="8">
        <v>0</v>
      </c>
      <c r="G53" s="8">
        <v>0</v>
      </c>
      <c r="H53" s="8">
        <v>3340</v>
      </c>
      <c r="I53" s="8">
        <v>96517</v>
      </c>
      <c r="J53" s="8">
        <v>618704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415</v>
      </c>
      <c r="E54" s="8">
        <v>5185</v>
      </c>
      <c r="F54" s="8">
        <v>0</v>
      </c>
      <c r="G54" s="8">
        <v>0</v>
      </c>
      <c r="H54" s="8">
        <v>27848</v>
      </c>
      <c r="I54" s="8">
        <v>697674</v>
      </c>
      <c r="J54" s="8">
        <v>613610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102</v>
      </c>
      <c r="E55" s="8">
        <v>528</v>
      </c>
      <c r="F55" s="8">
        <v>0</v>
      </c>
      <c r="G55" s="8">
        <v>0</v>
      </c>
      <c r="H55" s="8">
        <v>1405</v>
      </c>
      <c r="I55" s="8">
        <v>55987</v>
      </c>
      <c r="J55" s="8">
        <v>699845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9501</v>
      </c>
      <c r="E56" s="9">
        <v>90039</v>
      </c>
      <c r="F56" s="9">
        <v>0</v>
      </c>
      <c r="G56" s="9">
        <v>0</v>
      </c>
      <c r="H56" s="9">
        <v>409806</v>
      </c>
      <c r="I56" s="9">
        <v>9783042</v>
      </c>
      <c r="J56" s="9">
        <v>540022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D16" sqref="D16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105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106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2.75">
      <c r="A7" s="3"/>
      <c r="B7" s="3" t="s">
        <v>113</v>
      </c>
      <c r="C7" s="8">
        <v>2</v>
      </c>
      <c r="D7" s="8">
        <v>4808</v>
      </c>
      <c r="E7" s="8">
        <v>45452</v>
      </c>
      <c r="F7" s="8">
        <v>0</v>
      </c>
      <c r="G7" s="8">
        <v>0</v>
      </c>
      <c r="H7" s="8">
        <v>159086</v>
      </c>
      <c r="I7" s="8">
        <v>3297375</v>
      </c>
      <c r="J7" s="8">
        <v>538347</v>
      </c>
      <c r="K7" s="3"/>
    </row>
    <row r="8" spans="1:11" ht="12.75">
      <c r="A8" s="3"/>
      <c r="B8" s="3" t="s">
        <v>114</v>
      </c>
      <c r="C8" s="8">
        <v>1</v>
      </c>
      <c r="D8" s="8">
        <v>4730</v>
      </c>
      <c r="E8" s="8">
        <v>42345</v>
      </c>
      <c r="F8" s="8">
        <v>0</v>
      </c>
      <c r="G8" s="8">
        <v>0</v>
      </c>
      <c r="H8" s="8">
        <v>162763</v>
      </c>
      <c r="I8" s="8">
        <v>3382540</v>
      </c>
      <c r="J8" s="8">
        <v>531261</v>
      </c>
      <c r="K8" s="3"/>
    </row>
    <row r="9" spans="1:11" ht="12.75">
      <c r="A9" s="3"/>
      <c r="B9" s="3" t="s">
        <v>115</v>
      </c>
      <c r="C9" s="8">
        <v>0</v>
      </c>
      <c r="D9" s="8">
        <v>4897</v>
      </c>
      <c r="E9" s="8">
        <v>44252</v>
      </c>
      <c r="F9" s="8">
        <v>0</v>
      </c>
      <c r="G9" s="8">
        <v>0</v>
      </c>
      <c r="H9" s="8">
        <v>174023</v>
      </c>
      <c r="I9" s="8">
        <v>3667522</v>
      </c>
      <c r="J9" s="8">
        <v>536658</v>
      </c>
      <c r="K9" s="3"/>
    </row>
    <row r="10" spans="1:11" ht="12.75">
      <c r="A10" s="3"/>
      <c r="B10" s="3" t="s">
        <v>117</v>
      </c>
      <c r="C10" s="8">
        <v>0</v>
      </c>
      <c r="D10" s="8">
        <v>4757</v>
      </c>
      <c r="E10" s="8">
        <v>40256</v>
      </c>
      <c r="F10" s="8">
        <v>0</v>
      </c>
      <c r="G10" s="8">
        <v>0</v>
      </c>
      <c r="H10" s="8">
        <v>178907</v>
      </c>
      <c r="I10" s="8">
        <v>3736288</v>
      </c>
      <c r="J10" s="8">
        <v>528995</v>
      </c>
      <c r="K10" s="3"/>
    </row>
    <row r="11" spans="1:11" ht="12.75">
      <c r="A11" s="3"/>
      <c r="B11" s="3" t="s">
        <v>118</v>
      </c>
      <c r="C11" s="8">
        <v>0</v>
      </c>
      <c r="D11" s="8">
        <v>4446</v>
      </c>
      <c r="E11" s="8">
        <v>39232</v>
      </c>
      <c r="F11" s="8">
        <v>0</v>
      </c>
      <c r="G11" s="8">
        <v>0</v>
      </c>
      <c r="H11" s="8">
        <v>176958</v>
      </c>
      <c r="I11" s="8">
        <v>3772936</v>
      </c>
      <c r="J11" s="8">
        <v>502388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-1</v>
      </c>
      <c r="D13" s="8">
        <v>918</v>
      </c>
      <c r="E13" s="8">
        <v>8408</v>
      </c>
      <c r="F13" s="8">
        <v>0</v>
      </c>
      <c r="G13" s="8">
        <v>0</v>
      </c>
      <c r="H13" s="8">
        <v>37808</v>
      </c>
      <c r="I13" s="8">
        <v>876292</v>
      </c>
      <c r="J13" s="8">
        <v>588511</v>
      </c>
      <c r="K13" s="3" t="s">
        <v>14</v>
      </c>
    </row>
    <row r="14" spans="1:11" ht="12.75">
      <c r="A14" s="3">
        <v>2</v>
      </c>
      <c r="B14" s="3" t="s">
        <v>15</v>
      </c>
      <c r="C14" s="8">
        <v>0</v>
      </c>
      <c r="D14" s="8">
        <v>318</v>
      </c>
      <c r="E14" s="8">
        <v>2105</v>
      </c>
      <c r="F14" s="8">
        <v>0</v>
      </c>
      <c r="G14" s="8">
        <v>0</v>
      </c>
      <c r="H14" s="8">
        <v>12167</v>
      </c>
      <c r="I14" s="8">
        <v>285992</v>
      </c>
      <c r="J14" s="8">
        <v>524757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272</v>
      </c>
      <c r="E15" s="8">
        <v>2107</v>
      </c>
      <c r="F15" s="8">
        <v>0</v>
      </c>
      <c r="G15" s="8">
        <v>0</v>
      </c>
      <c r="H15" s="8">
        <v>7963</v>
      </c>
      <c r="I15" s="8">
        <v>164671</v>
      </c>
      <c r="J15" s="8">
        <v>474558</v>
      </c>
      <c r="K15" s="3" t="s">
        <v>18</v>
      </c>
    </row>
    <row r="16" spans="1:11" ht="12.75">
      <c r="A16" s="3">
        <v>4</v>
      </c>
      <c r="B16" s="3" t="s">
        <v>19</v>
      </c>
      <c r="C16" s="8">
        <v>0</v>
      </c>
      <c r="D16" s="8">
        <v>203</v>
      </c>
      <c r="E16" s="8">
        <v>1349</v>
      </c>
      <c r="F16" s="8">
        <v>0</v>
      </c>
      <c r="G16" s="8">
        <v>0</v>
      </c>
      <c r="H16" s="8">
        <v>11427</v>
      </c>
      <c r="I16" s="8">
        <v>257634</v>
      </c>
      <c r="J16" s="8">
        <v>555247</v>
      </c>
      <c r="K16" s="3" t="s">
        <v>20</v>
      </c>
    </row>
    <row r="17" spans="1:11" ht="12.75">
      <c r="A17" s="3">
        <v>5</v>
      </c>
      <c r="B17" s="3" t="s">
        <v>21</v>
      </c>
      <c r="C17" s="8">
        <v>0</v>
      </c>
      <c r="D17" s="8">
        <v>308</v>
      </c>
      <c r="E17" s="8">
        <v>2681</v>
      </c>
      <c r="F17" s="8">
        <v>0</v>
      </c>
      <c r="G17" s="8">
        <v>0</v>
      </c>
      <c r="H17" s="8">
        <v>7836</v>
      </c>
      <c r="I17" s="8">
        <v>165505</v>
      </c>
      <c r="J17" s="8">
        <v>461017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80</v>
      </c>
      <c r="E18" s="8">
        <v>870</v>
      </c>
      <c r="F18" s="8">
        <v>0</v>
      </c>
      <c r="G18" s="8">
        <v>0</v>
      </c>
      <c r="H18" s="8">
        <v>5081</v>
      </c>
      <c r="I18" s="8">
        <v>103107</v>
      </c>
      <c r="J18" s="8">
        <v>440629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35</v>
      </c>
      <c r="E19" s="8">
        <v>318</v>
      </c>
      <c r="F19" s="8">
        <v>0</v>
      </c>
      <c r="G19" s="8">
        <v>0</v>
      </c>
      <c r="H19" s="8">
        <v>2169</v>
      </c>
      <c r="I19" s="8">
        <v>50169</v>
      </c>
      <c r="J19" s="8">
        <v>539455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76</v>
      </c>
      <c r="E20" s="8">
        <v>751</v>
      </c>
      <c r="F20" s="8">
        <v>0</v>
      </c>
      <c r="G20" s="8">
        <v>0</v>
      </c>
      <c r="H20" s="8">
        <v>2561</v>
      </c>
      <c r="I20" s="8">
        <v>61319</v>
      </c>
      <c r="J20" s="8">
        <v>589615</v>
      </c>
      <c r="K20" s="3" t="s">
        <v>28</v>
      </c>
    </row>
    <row r="21" spans="1:11" ht="12.75">
      <c r="A21" s="3">
        <v>9</v>
      </c>
      <c r="B21" s="3" t="s">
        <v>29</v>
      </c>
      <c r="C21" s="8">
        <v>0</v>
      </c>
      <c r="D21" s="8">
        <v>200</v>
      </c>
      <c r="E21" s="8">
        <v>1699</v>
      </c>
      <c r="F21" s="8">
        <v>0</v>
      </c>
      <c r="G21" s="8">
        <v>0</v>
      </c>
      <c r="H21" s="8">
        <v>5328</v>
      </c>
      <c r="I21" s="8">
        <v>119765</v>
      </c>
      <c r="J21" s="8">
        <v>509642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71</v>
      </c>
      <c r="E22" s="8">
        <v>572</v>
      </c>
      <c r="F22" s="8">
        <v>0</v>
      </c>
      <c r="G22" s="8">
        <v>0</v>
      </c>
      <c r="H22" s="8">
        <v>3322</v>
      </c>
      <c r="I22" s="8">
        <v>57246</v>
      </c>
      <c r="J22" s="8">
        <v>389430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73</v>
      </c>
      <c r="E23" s="8">
        <v>630</v>
      </c>
      <c r="F23" s="8">
        <v>0</v>
      </c>
      <c r="G23" s="8">
        <v>0</v>
      </c>
      <c r="H23" s="8">
        <v>4471</v>
      </c>
      <c r="I23" s="8">
        <v>88513</v>
      </c>
      <c r="J23" s="8">
        <v>433890</v>
      </c>
      <c r="K23" s="3" t="s">
        <v>26</v>
      </c>
    </row>
    <row r="24" spans="1:11" ht="12.75">
      <c r="A24" s="3">
        <v>12</v>
      </c>
      <c r="B24" s="3" t="s">
        <v>34</v>
      </c>
      <c r="C24" s="8">
        <v>0</v>
      </c>
      <c r="D24" s="8">
        <v>176</v>
      </c>
      <c r="E24" s="8">
        <v>1426</v>
      </c>
      <c r="F24" s="8">
        <v>0</v>
      </c>
      <c r="G24" s="8">
        <v>0</v>
      </c>
      <c r="H24" s="8">
        <v>5190</v>
      </c>
      <c r="I24" s="8">
        <v>96342</v>
      </c>
      <c r="J24" s="8">
        <v>512463</v>
      </c>
      <c r="K24" s="3" t="s">
        <v>35</v>
      </c>
    </row>
    <row r="25" spans="1:11" ht="12.75">
      <c r="A25" s="3">
        <v>13</v>
      </c>
      <c r="B25" s="3" t="s">
        <v>36</v>
      </c>
      <c r="C25" s="8">
        <v>0</v>
      </c>
      <c r="D25" s="8">
        <v>448</v>
      </c>
      <c r="E25" s="8">
        <v>3708</v>
      </c>
      <c r="F25" s="8">
        <v>0</v>
      </c>
      <c r="G25" s="8">
        <v>0</v>
      </c>
      <c r="H25" s="8">
        <v>16572</v>
      </c>
      <c r="I25" s="8">
        <v>332629</v>
      </c>
      <c r="J25" s="8">
        <v>506286</v>
      </c>
      <c r="K25" s="3" t="s">
        <v>37</v>
      </c>
    </row>
    <row r="26" spans="1:11" ht="12.75">
      <c r="A26" s="3">
        <v>68</v>
      </c>
      <c r="B26" s="3" t="s">
        <v>38</v>
      </c>
      <c r="C26" s="8">
        <v>0</v>
      </c>
      <c r="D26" s="8">
        <v>188</v>
      </c>
      <c r="E26" s="8">
        <v>1596</v>
      </c>
      <c r="F26" s="8">
        <v>0</v>
      </c>
      <c r="G26" s="8">
        <v>0</v>
      </c>
      <c r="H26" s="8">
        <v>10918</v>
      </c>
      <c r="I26" s="8">
        <v>198211</v>
      </c>
      <c r="J26" s="8">
        <v>410376</v>
      </c>
      <c r="K26" s="3" t="s">
        <v>39</v>
      </c>
    </row>
    <row r="27" spans="1:11" ht="12.75">
      <c r="A27" s="3">
        <v>101</v>
      </c>
      <c r="B27" s="3" t="s">
        <v>40</v>
      </c>
      <c r="C27" s="8">
        <v>0</v>
      </c>
      <c r="D27" s="8">
        <v>30</v>
      </c>
      <c r="E27" s="8">
        <v>210</v>
      </c>
      <c r="F27" s="8">
        <v>0</v>
      </c>
      <c r="G27" s="8">
        <v>0</v>
      </c>
      <c r="H27" s="8">
        <v>1844</v>
      </c>
      <c r="I27" s="8">
        <v>59312</v>
      </c>
      <c r="J27" s="8">
        <v>780432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126</v>
      </c>
      <c r="E28" s="8">
        <v>1253</v>
      </c>
      <c r="F28" s="8">
        <v>0</v>
      </c>
      <c r="G28" s="8">
        <v>0</v>
      </c>
      <c r="H28" s="8">
        <v>5251</v>
      </c>
      <c r="I28" s="8">
        <v>109643</v>
      </c>
      <c r="J28" s="8">
        <v>586326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29</v>
      </c>
      <c r="E29" s="8">
        <v>365</v>
      </c>
      <c r="F29" s="8">
        <v>0</v>
      </c>
      <c r="G29" s="8">
        <v>0</v>
      </c>
      <c r="H29" s="8">
        <v>3028</v>
      </c>
      <c r="I29" s="8">
        <v>63565</v>
      </c>
      <c r="J29" s="8">
        <v>567548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23</v>
      </c>
      <c r="E30" s="8">
        <v>133</v>
      </c>
      <c r="F30" s="8">
        <v>0</v>
      </c>
      <c r="G30" s="8">
        <v>0</v>
      </c>
      <c r="H30" s="8">
        <v>1580</v>
      </c>
      <c r="I30" s="8">
        <v>42878</v>
      </c>
      <c r="J30" s="8">
        <v>612549</v>
      </c>
      <c r="K30" s="3" t="s">
        <v>46</v>
      </c>
    </row>
    <row r="31" spans="1:11" ht="12.75">
      <c r="A31" s="3">
        <v>105</v>
      </c>
      <c r="B31" s="3" t="s">
        <v>47</v>
      </c>
      <c r="C31" s="8">
        <v>1</v>
      </c>
      <c r="D31" s="8">
        <v>74</v>
      </c>
      <c r="E31" s="8">
        <v>2759</v>
      </c>
      <c r="F31" s="8">
        <v>0</v>
      </c>
      <c r="G31" s="8">
        <v>0</v>
      </c>
      <c r="H31" s="8">
        <v>2309</v>
      </c>
      <c r="I31" s="8">
        <v>52543</v>
      </c>
      <c r="J31" s="8">
        <v>407315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43</v>
      </c>
      <c r="E32" s="8">
        <v>194</v>
      </c>
      <c r="F32" s="8">
        <v>0</v>
      </c>
      <c r="G32" s="8">
        <v>0</v>
      </c>
      <c r="H32" s="8">
        <v>2133</v>
      </c>
      <c r="I32" s="8">
        <v>35132</v>
      </c>
      <c r="J32" s="8">
        <v>347845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105</v>
      </c>
      <c r="E33" s="8">
        <v>709</v>
      </c>
      <c r="F33" s="8">
        <v>0</v>
      </c>
      <c r="G33" s="8">
        <v>0</v>
      </c>
      <c r="H33" s="8">
        <v>3111</v>
      </c>
      <c r="I33" s="8">
        <v>48435</v>
      </c>
      <c r="J33" s="8">
        <v>334035</v>
      </c>
      <c r="K33" s="3" t="s">
        <v>52</v>
      </c>
    </row>
    <row r="34" spans="1:11" ht="12.75">
      <c r="A34" s="3"/>
      <c r="B34" s="3" t="s">
        <v>53</v>
      </c>
      <c r="C34" s="8">
        <v>0</v>
      </c>
      <c r="D34" s="8">
        <v>3796</v>
      </c>
      <c r="E34" s="8">
        <v>33853</v>
      </c>
      <c r="F34" s="8">
        <v>0</v>
      </c>
      <c r="G34" s="8">
        <v>0</v>
      </c>
      <c r="H34" s="8">
        <v>152069</v>
      </c>
      <c r="I34" s="8">
        <v>3268913</v>
      </c>
      <c r="J34" s="8">
        <v>513254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129</v>
      </c>
      <c r="E35" s="8">
        <v>967</v>
      </c>
      <c r="F35" s="8">
        <v>0</v>
      </c>
      <c r="G35" s="8">
        <v>0</v>
      </c>
      <c r="H35" s="8">
        <v>2714</v>
      </c>
      <c r="I35" s="8">
        <v>57016</v>
      </c>
      <c r="J35" s="8">
        <v>491522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73</v>
      </c>
      <c r="E36" s="8">
        <v>802</v>
      </c>
      <c r="F36" s="8">
        <v>0</v>
      </c>
      <c r="G36" s="8">
        <v>0</v>
      </c>
      <c r="H36" s="8">
        <v>2019</v>
      </c>
      <c r="I36" s="8">
        <v>45080</v>
      </c>
      <c r="J36" s="8">
        <v>601067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49</v>
      </c>
      <c r="E37" s="8">
        <v>472</v>
      </c>
      <c r="F37" s="8">
        <v>0</v>
      </c>
      <c r="G37" s="8">
        <v>0</v>
      </c>
      <c r="H37" s="8">
        <v>2070</v>
      </c>
      <c r="I37" s="8">
        <v>39608</v>
      </c>
      <c r="J37" s="8">
        <v>384551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56</v>
      </c>
      <c r="E38" s="8">
        <v>463</v>
      </c>
      <c r="F38" s="8">
        <v>0</v>
      </c>
      <c r="G38" s="8">
        <v>0</v>
      </c>
      <c r="H38" s="8">
        <v>1777</v>
      </c>
      <c r="I38" s="8">
        <v>30162</v>
      </c>
      <c r="J38" s="8">
        <v>354856</v>
      </c>
      <c r="K38" s="3" t="s">
        <v>61</v>
      </c>
    </row>
    <row r="39" spans="1:11" ht="12.75">
      <c r="A39" s="3">
        <v>24</v>
      </c>
      <c r="B39" s="3" t="s">
        <v>116</v>
      </c>
      <c r="C39" s="8">
        <v>0</v>
      </c>
      <c r="D39" s="8">
        <v>8</v>
      </c>
      <c r="E39" s="8">
        <v>59</v>
      </c>
      <c r="F39" s="8">
        <v>0</v>
      </c>
      <c r="G39" s="8">
        <v>0</v>
      </c>
      <c r="H39" s="8">
        <v>448</v>
      </c>
      <c r="I39" s="8">
        <v>20013</v>
      </c>
      <c r="J39" s="8">
        <v>800520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42</v>
      </c>
      <c r="E40" s="8">
        <v>299</v>
      </c>
      <c r="F40" s="8">
        <v>0</v>
      </c>
      <c r="G40" s="8">
        <v>0</v>
      </c>
      <c r="H40" s="8">
        <v>1528</v>
      </c>
      <c r="I40" s="8">
        <v>43601</v>
      </c>
      <c r="J40" s="8">
        <v>566252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20</v>
      </c>
      <c r="E41" s="8">
        <v>116</v>
      </c>
      <c r="F41" s="8">
        <v>0</v>
      </c>
      <c r="G41" s="8">
        <v>0</v>
      </c>
      <c r="H41" s="8">
        <v>745</v>
      </c>
      <c r="I41" s="8">
        <v>10077</v>
      </c>
      <c r="J41" s="8">
        <v>296392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19</v>
      </c>
      <c r="E42" s="8">
        <v>93</v>
      </c>
      <c r="F42" s="8">
        <v>0</v>
      </c>
      <c r="G42" s="8">
        <v>0</v>
      </c>
      <c r="H42" s="8">
        <v>1128</v>
      </c>
      <c r="I42" s="8">
        <v>25184</v>
      </c>
      <c r="J42" s="8">
        <v>426848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63</v>
      </c>
      <c r="E43" s="8">
        <v>567</v>
      </c>
      <c r="F43" s="8">
        <v>0</v>
      </c>
      <c r="G43" s="8">
        <v>0</v>
      </c>
      <c r="H43" s="8">
        <v>1635</v>
      </c>
      <c r="I43" s="8">
        <v>25399</v>
      </c>
      <c r="J43" s="8">
        <v>329867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50</v>
      </c>
      <c r="E44" s="8">
        <v>491</v>
      </c>
      <c r="F44" s="8">
        <v>0</v>
      </c>
      <c r="G44" s="8">
        <v>0</v>
      </c>
      <c r="H44" s="8">
        <v>1774</v>
      </c>
      <c r="I44" s="8">
        <v>44902</v>
      </c>
      <c r="J44" s="8">
        <v>568383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28</v>
      </c>
      <c r="E45" s="8">
        <v>220</v>
      </c>
      <c r="F45" s="8">
        <v>0</v>
      </c>
      <c r="G45" s="8">
        <v>0</v>
      </c>
      <c r="H45" s="8">
        <v>1772</v>
      </c>
      <c r="I45" s="8">
        <v>29732</v>
      </c>
      <c r="J45" s="8">
        <v>337866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27</v>
      </c>
      <c r="E46" s="9">
        <v>188</v>
      </c>
      <c r="F46" s="9">
        <v>0</v>
      </c>
      <c r="G46" s="9">
        <v>0</v>
      </c>
      <c r="H46" s="9">
        <v>1772</v>
      </c>
      <c r="I46" s="9">
        <v>32977</v>
      </c>
      <c r="J46" s="9">
        <v>464479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3</v>
      </c>
      <c r="E47" s="8">
        <v>14</v>
      </c>
      <c r="F47" s="8">
        <v>0</v>
      </c>
      <c r="G47" s="8">
        <v>0</v>
      </c>
      <c r="H47" s="8">
        <v>815</v>
      </c>
      <c r="I47" s="8">
        <v>11093</v>
      </c>
      <c r="J47" s="8">
        <v>316944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36</v>
      </c>
      <c r="E48" s="8">
        <v>275</v>
      </c>
      <c r="F48" s="8">
        <v>0</v>
      </c>
      <c r="G48" s="8">
        <v>0</v>
      </c>
      <c r="H48" s="8">
        <v>677</v>
      </c>
      <c r="I48" s="8">
        <v>18483</v>
      </c>
      <c r="J48" s="8">
        <v>596245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10</v>
      </c>
      <c r="E49" s="8">
        <v>151</v>
      </c>
      <c r="F49" s="8">
        <v>0</v>
      </c>
      <c r="G49" s="8">
        <v>0</v>
      </c>
      <c r="H49" s="8">
        <v>839</v>
      </c>
      <c r="I49" s="8">
        <v>12644</v>
      </c>
      <c r="J49" s="8">
        <v>341737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4</v>
      </c>
      <c r="E50" s="8">
        <v>14</v>
      </c>
      <c r="F50" s="8">
        <v>0</v>
      </c>
      <c r="G50" s="8">
        <v>0</v>
      </c>
      <c r="H50" s="8">
        <v>295</v>
      </c>
      <c r="I50" s="8">
        <v>5776</v>
      </c>
      <c r="J50" s="8">
        <v>412605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7</v>
      </c>
      <c r="E51" s="8">
        <v>30</v>
      </c>
      <c r="F51" s="8">
        <v>0</v>
      </c>
      <c r="G51" s="8">
        <v>0</v>
      </c>
      <c r="H51" s="8">
        <v>699</v>
      </c>
      <c r="I51" s="8">
        <v>9601</v>
      </c>
      <c r="J51" s="8">
        <v>274315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4</v>
      </c>
      <c r="E52" s="8">
        <v>14</v>
      </c>
      <c r="F52" s="8">
        <v>0</v>
      </c>
      <c r="G52" s="8">
        <v>0</v>
      </c>
      <c r="H52" s="8">
        <v>605</v>
      </c>
      <c r="I52" s="8">
        <v>12887</v>
      </c>
      <c r="J52" s="8">
        <v>429571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100</v>
      </c>
      <c r="I53" s="8">
        <v>3149</v>
      </c>
      <c r="J53" s="8">
        <v>629811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19</v>
      </c>
      <c r="E54" s="8">
        <v>96</v>
      </c>
      <c r="F54" s="8">
        <v>0</v>
      </c>
      <c r="G54" s="8">
        <v>0</v>
      </c>
      <c r="H54" s="8">
        <v>1219</v>
      </c>
      <c r="I54" s="8">
        <v>23298</v>
      </c>
      <c r="J54" s="8">
        <v>439588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3</v>
      </c>
      <c r="E55" s="8">
        <v>37</v>
      </c>
      <c r="F55" s="8">
        <v>0</v>
      </c>
      <c r="G55" s="8">
        <v>0</v>
      </c>
      <c r="H55" s="8">
        <v>258</v>
      </c>
      <c r="I55" s="8">
        <v>3334</v>
      </c>
      <c r="J55" s="8">
        <v>277882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650</v>
      </c>
      <c r="E56" s="9">
        <v>5379</v>
      </c>
      <c r="F56" s="9">
        <v>0</v>
      </c>
      <c r="G56" s="9">
        <v>0</v>
      </c>
      <c r="H56" s="9">
        <v>24889</v>
      </c>
      <c r="I56" s="9">
        <v>504023</v>
      </c>
      <c r="J56" s="9">
        <v>441738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6"/>
  <sheetViews>
    <sheetView view="pageBreakPreview" zoomScaleSheetLayoutView="100" zoomScalePageLayoutView="0" workbookViewId="0" topLeftCell="A1">
      <selection activeCell="B13" sqref="B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'市・全体'!A1</f>
        <v>　　第６表　保険者別保険給付状況（その１- ２）　～　一般被保険者分　～　　　＜市町村＞</v>
      </c>
    </row>
    <row r="3" spans="1:10" ht="12.75">
      <c r="A3" s="2" t="s">
        <v>107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108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2.75">
      <c r="A7" s="3"/>
      <c r="B7" s="3" t="s">
        <v>113</v>
      </c>
      <c r="C7" s="10">
        <v>3</v>
      </c>
      <c r="D7" s="10">
        <v>772</v>
      </c>
      <c r="E7" s="10">
        <v>10416</v>
      </c>
      <c r="F7" s="10">
        <v>0</v>
      </c>
      <c r="G7" s="10">
        <v>0</v>
      </c>
      <c r="H7" s="10">
        <v>256792</v>
      </c>
      <c r="I7" s="10">
        <v>2934973</v>
      </c>
      <c r="J7" s="10">
        <v>204642</v>
      </c>
      <c r="K7" s="3"/>
    </row>
    <row r="8" spans="1:11" ht="12.75">
      <c r="A8" s="3"/>
      <c r="B8" s="3" t="s">
        <v>114</v>
      </c>
      <c r="C8" s="10">
        <v>1</v>
      </c>
      <c r="D8" s="10">
        <v>722</v>
      </c>
      <c r="E8" s="10">
        <v>11889</v>
      </c>
      <c r="F8" s="10">
        <v>4</v>
      </c>
      <c r="G8" s="10">
        <v>73</v>
      </c>
      <c r="H8" s="10">
        <v>227760</v>
      </c>
      <c r="I8" s="10">
        <v>2697213</v>
      </c>
      <c r="J8" s="10">
        <v>209022</v>
      </c>
      <c r="K8" s="3"/>
    </row>
    <row r="9" spans="1:11" ht="12.75">
      <c r="A9" s="3"/>
      <c r="B9" s="3" t="s">
        <v>115</v>
      </c>
      <c r="C9" s="8">
        <v>4</v>
      </c>
      <c r="D9" s="8">
        <v>807</v>
      </c>
      <c r="E9" s="8">
        <v>12958</v>
      </c>
      <c r="F9" s="8">
        <v>0</v>
      </c>
      <c r="G9" s="8">
        <v>0</v>
      </c>
      <c r="H9" s="8">
        <v>204098</v>
      </c>
      <c r="I9" s="8">
        <v>2540866</v>
      </c>
      <c r="J9" s="8">
        <v>217465</v>
      </c>
      <c r="K9" s="3"/>
    </row>
    <row r="10" spans="1:11" ht="12.75">
      <c r="A10" s="3"/>
      <c r="B10" s="3" t="s">
        <v>117</v>
      </c>
      <c r="C10" s="8">
        <v>2</v>
      </c>
      <c r="D10" s="8">
        <v>753</v>
      </c>
      <c r="E10" s="8">
        <v>11324</v>
      </c>
      <c r="F10" s="8">
        <v>0</v>
      </c>
      <c r="G10" s="8">
        <v>0</v>
      </c>
      <c r="H10" s="8">
        <v>189035</v>
      </c>
      <c r="I10" s="8">
        <v>2305850</v>
      </c>
      <c r="J10" s="8">
        <v>215078</v>
      </c>
      <c r="K10" s="3"/>
    </row>
    <row r="11" spans="1:11" ht="12.75">
      <c r="A11" s="3"/>
      <c r="B11" s="3" t="s">
        <v>118</v>
      </c>
      <c r="C11" s="8">
        <v>2</v>
      </c>
      <c r="D11" s="8">
        <v>621</v>
      </c>
      <c r="E11" s="8">
        <v>10869</v>
      </c>
      <c r="F11" s="8">
        <v>0</v>
      </c>
      <c r="G11" s="8">
        <v>0</v>
      </c>
      <c r="H11" s="8">
        <v>123566</v>
      </c>
      <c r="I11" s="8">
        <v>1611724</v>
      </c>
      <c r="J11" s="8">
        <v>163047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1</v>
      </c>
      <c r="B13" s="3" t="s">
        <v>13</v>
      </c>
      <c r="C13" s="8">
        <v>0</v>
      </c>
      <c r="D13" s="8">
        <v>136</v>
      </c>
      <c r="E13" s="8">
        <v>2756</v>
      </c>
      <c r="F13" s="8">
        <v>0</v>
      </c>
      <c r="G13" s="8">
        <v>0</v>
      </c>
      <c r="H13" s="8">
        <v>28221</v>
      </c>
      <c r="I13" s="8">
        <v>377145</v>
      </c>
      <c r="J13" s="8">
        <v>180194</v>
      </c>
      <c r="K13" s="3" t="s">
        <v>14</v>
      </c>
    </row>
    <row r="14" spans="1:11" ht="12.75">
      <c r="A14" s="3">
        <v>2</v>
      </c>
      <c r="B14" s="3" t="s">
        <v>15</v>
      </c>
      <c r="C14" s="8">
        <v>0</v>
      </c>
      <c r="D14" s="8">
        <v>20</v>
      </c>
      <c r="E14" s="8">
        <v>306</v>
      </c>
      <c r="F14" s="8">
        <v>0</v>
      </c>
      <c r="G14" s="8">
        <v>0</v>
      </c>
      <c r="H14" s="8">
        <v>9685</v>
      </c>
      <c r="I14" s="8">
        <v>109017</v>
      </c>
      <c r="J14" s="8">
        <v>136443</v>
      </c>
      <c r="K14" s="3" t="s">
        <v>16</v>
      </c>
    </row>
    <row r="15" spans="1:11" ht="12.75">
      <c r="A15" s="3">
        <v>3</v>
      </c>
      <c r="B15" s="3" t="s">
        <v>17</v>
      </c>
      <c r="C15" s="8">
        <v>0</v>
      </c>
      <c r="D15" s="8">
        <v>18</v>
      </c>
      <c r="E15" s="8">
        <v>341</v>
      </c>
      <c r="F15" s="8">
        <v>0</v>
      </c>
      <c r="G15" s="8">
        <v>0</v>
      </c>
      <c r="H15" s="8">
        <v>4917</v>
      </c>
      <c r="I15" s="8">
        <v>62063</v>
      </c>
      <c r="J15" s="8">
        <v>127703</v>
      </c>
      <c r="K15" s="3" t="s">
        <v>18</v>
      </c>
    </row>
    <row r="16" spans="1:11" ht="12.75">
      <c r="A16" s="3">
        <v>4</v>
      </c>
      <c r="B16" s="3" t="s">
        <v>19</v>
      </c>
      <c r="C16" s="8">
        <v>0</v>
      </c>
      <c r="D16" s="8">
        <v>32</v>
      </c>
      <c r="E16" s="8">
        <v>732</v>
      </c>
      <c r="F16" s="8">
        <v>0</v>
      </c>
      <c r="G16" s="8">
        <v>0</v>
      </c>
      <c r="H16" s="8">
        <v>6241</v>
      </c>
      <c r="I16" s="8">
        <v>73553</v>
      </c>
      <c r="J16" s="8">
        <v>160949</v>
      </c>
      <c r="K16" s="3" t="s">
        <v>20</v>
      </c>
    </row>
    <row r="17" spans="1:11" ht="12.75">
      <c r="A17" s="3">
        <v>5</v>
      </c>
      <c r="B17" s="3" t="s">
        <v>21</v>
      </c>
      <c r="C17" s="8">
        <v>0</v>
      </c>
      <c r="D17" s="8">
        <v>21</v>
      </c>
      <c r="E17" s="8">
        <v>349</v>
      </c>
      <c r="F17" s="8">
        <v>0</v>
      </c>
      <c r="G17" s="8">
        <v>0</v>
      </c>
      <c r="H17" s="8">
        <v>5920</v>
      </c>
      <c r="I17" s="8">
        <v>87267</v>
      </c>
      <c r="J17" s="8">
        <v>183335</v>
      </c>
      <c r="K17" s="3" t="s">
        <v>22</v>
      </c>
    </row>
    <row r="18" spans="1:11" ht="12.75">
      <c r="A18" s="3">
        <v>6</v>
      </c>
      <c r="B18" s="3" t="s">
        <v>23</v>
      </c>
      <c r="C18" s="8">
        <v>0</v>
      </c>
      <c r="D18" s="8">
        <v>20</v>
      </c>
      <c r="E18" s="8">
        <v>335</v>
      </c>
      <c r="F18" s="8">
        <v>0</v>
      </c>
      <c r="G18" s="8">
        <v>0</v>
      </c>
      <c r="H18" s="8">
        <v>3206</v>
      </c>
      <c r="I18" s="8">
        <v>30118</v>
      </c>
      <c r="J18" s="8">
        <v>106425</v>
      </c>
      <c r="K18" s="3" t="s">
        <v>24</v>
      </c>
    </row>
    <row r="19" spans="1:11" ht="12.75">
      <c r="A19" s="3">
        <v>7</v>
      </c>
      <c r="B19" s="3" t="s">
        <v>25</v>
      </c>
      <c r="C19" s="8">
        <v>0</v>
      </c>
      <c r="D19" s="8">
        <v>5</v>
      </c>
      <c r="E19" s="8">
        <v>25</v>
      </c>
      <c r="F19" s="8">
        <v>0</v>
      </c>
      <c r="G19" s="8">
        <v>0</v>
      </c>
      <c r="H19" s="8">
        <v>1320</v>
      </c>
      <c r="I19" s="8">
        <v>16227</v>
      </c>
      <c r="J19" s="8">
        <v>133014</v>
      </c>
      <c r="K19" s="3" t="s">
        <v>26</v>
      </c>
    </row>
    <row r="20" spans="1:11" ht="12.75">
      <c r="A20" s="3">
        <v>8</v>
      </c>
      <c r="B20" s="3" t="s">
        <v>27</v>
      </c>
      <c r="C20" s="8">
        <v>0</v>
      </c>
      <c r="D20" s="8">
        <v>8</v>
      </c>
      <c r="E20" s="8">
        <v>50</v>
      </c>
      <c r="F20" s="8">
        <v>0</v>
      </c>
      <c r="G20" s="8">
        <v>0</v>
      </c>
      <c r="H20" s="8">
        <v>1417</v>
      </c>
      <c r="I20" s="8">
        <v>20337</v>
      </c>
      <c r="J20" s="8">
        <v>156441</v>
      </c>
      <c r="K20" s="3" t="s">
        <v>28</v>
      </c>
    </row>
    <row r="21" spans="1:11" ht="12.75">
      <c r="A21" s="3">
        <v>9</v>
      </c>
      <c r="B21" s="3" t="s">
        <v>29</v>
      </c>
      <c r="C21" s="8">
        <v>0</v>
      </c>
      <c r="D21" s="8">
        <v>11</v>
      </c>
      <c r="E21" s="8">
        <v>231</v>
      </c>
      <c r="F21" s="8">
        <v>0</v>
      </c>
      <c r="G21" s="8">
        <v>0</v>
      </c>
      <c r="H21" s="8">
        <v>4474</v>
      </c>
      <c r="I21" s="8">
        <v>49866</v>
      </c>
      <c r="J21" s="8">
        <v>140076</v>
      </c>
      <c r="K21" s="3" t="s">
        <v>30</v>
      </c>
    </row>
    <row r="22" spans="1:11" ht="12.75">
      <c r="A22" s="3">
        <v>10</v>
      </c>
      <c r="B22" s="3" t="s">
        <v>31</v>
      </c>
      <c r="C22" s="8">
        <v>0</v>
      </c>
      <c r="D22" s="8">
        <v>13</v>
      </c>
      <c r="E22" s="8">
        <v>144</v>
      </c>
      <c r="F22" s="8">
        <v>0</v>
      </c>
      <c r="G22" s="8">
        <v>0</v>
      </c>
      <c r="H22" s="8">
        <v>1664</v>
      </c>
      <c r="I22" s="8">
        <v>15022</v>
      </c>
      <c r="J22" s="8">
        <v>84872</v>
      </c>
      <c r="K22" s="3" t="s">
        <v>32</v>
      </c>
    </row>
    <row r="23" spans="1:11" ht="12.75">
      <c r="A23" s="3">
        <v>11</v>
      </c>
      <c r="B23" s="3" t="s">
        <v>33</v>
      </c>
      <c r="C23" s="8">
        <v>0</v>
      </c>
      <c r="D23" s="8">
        <v>10</v>
      </c>
      <c r="E23" s="8">
        <v>190</v>
      </c>
      <c r="F23" s="8">
        <v>0</v>
      </c>
      <c r="G23" s="8">
        <v>0</v>
      </c>
      <c r="H23" s="8">
        <v>4062</v>
      </c>
      <c r="I23" s="8">
        <v>46407</v>
      </c>
      <c r="J23" s="8">
        <v>126450</v>
      </c>
      <c r="K23" s="3" t="s">
        <v>26</v>
      </c>
    </row>
    <row r="24" spans="1:11" ht="12.75">
      <c r="A24" s="3">
        <v>12</v>
      </c>
      <c r="B24" s="3" t="s">
        <v>34</v>
      </c>
      <c r="C24" s="8">
        <v>1</v>
      </c>
      <c r="D24" s="8">
        <v>15</v>
      </c>
      <c r="E24" s="8">
        <v>175</v>
      </c>
      <c r="F24" s="8">
        <v>0</v>
      </c>
      <c r="G24" s="8">
        <v>0</v>
      </c>
      <c r="H24" s="8">
        <v>3610</v>
      </c>
      <c r="I24" s="8">
        <v>43193</v>
      </c>
      <c r="J24" s="8">
        <v>151557</v>
      </c>
      <c r="K24" s="3" t="s">
        <v>35</v>
      </c>
    </row>
    <row r="25" spans="1:11" ht="12.75">
      <c r="A25" s="3">
        <v>13</v>
      </c>
      <c r="B25" s="3" t="s">
        <v>36</v>
      </c>
      <c r="C25" s="8">
        <v>0</v>
      </c>
      <c r="D25" s="8">
        <v>54</v>
      </c>
      <c r="E25" s="8">
        <v>1407</v>
      </c>
      <c r="F25" s="8">
        <v>0</v>
      </c>
      <c r="G25" s="8">
        <v>0</v>
      </c>
      <c r="H25" s="8">
        <v>9094</v>
      </c>
      <c r="I25" s="8">
        <v>150293</v>
      </c>
      <c r="J25" s="8">
        <v>216873</v>
      </c>
      <c r="K25" s="3" t="s">
        <v>37</v>
      </c>
    </row>
    <row r="26" spans="1:11" ht="12.75">
      <c r="A26" s="3">
        <v>68</v>
      </c>
      <c r="B26" s="3" t="s">
        <v>38</v>
      </c>
      <c r="C26" s="8">
        <v>1</v>
      </c>
      <c r="D26" s="8">
        <v>32</v>
      </c>
      <c r="E26" s="8">
        <v>355</v>
      </c>
      <c r="F26" s="8">
        <v>0</v>
      </c>
      <c r="G26" s="8">
        <v>0</v>
      </c>
      <c r="H26" s="8">
        <v>6791</v>
      </c>
      <c r="I26" s="8">
        <v>119730</v>
      </c>
      <c r="J26" s="8">
        <v>205017</v>
      </c>
      <c r="K26" s="3" t="s">
        <v>39</v>
      </c>
    </row>
    <row r="27" spans="1:11" ht="12.75">
      <c r="A27" s="3">
        <v>101</v>
      </c>
      <c r="B27" s="3" t="s">
        <v>40</v>
      </c>
      <c r="C27" s="8">
        <v>0</v>
      </c>
      <c r="D27" s="8">
        <v>3</v>
      </c>
      <c r="E27" s="8">
        <v>19</v>
      </c>
      <c r="F27" s="8">
        <v>0</v>
      </c>
      <c r="G27" s="8">
        <v>0</v>
      </c>
      <c r="H27" s="8">
        <v>1757</v>
      </c>
      <c r="I27" s="8">
        <v>18764</v>
      </c>
      <c r="J27" s="8">
        <v>145457</v>
      </c>
      <c r="K27" s="3" t="s">
        <v>41</v>
      </c>
    </row>
    <row r="28" spans="1:11" ht="12.75">
      <c r="A28" s="3">
        <v>102</v>
      </c>
      <c r="B28" s="3" t="s">
        <v>42</v>
      </c>
      <c r="C28" s="8">
        <v>0</v>
      </c>
      <c r="D28" s="8">
        <v>84</v>
      </c>
      <c r="E28" s="8">
        <v>698</v>
      </c>
      <c r="F28" s="8">
        <v>0</v>
      </c>
      <c r="G28" s="8">
        <v>0</v>
      </c>
      <c r="H28" s="8">
        <v>4090</v>
      </c>
      <c r="I28" s="8">
        <v>60291</v>
      </c>
      <c r="J28" s="8">
        <v>199639</v>
      </c>
      <c r="K28" s="3" t="s">
        <v>28</v>
      </c>
    </row>
    <row r="29" spans="1:11" ht="12.75">
      <c r="A29" s="3">
        <v>103</v>
      </c>
      <c r="B29" s="3" t="s">
        <v>43</v>
      </c>
      <c r="C29" s="8">
        <v>0</v>
      </c>
      <c r="D29" s="8">
        <v>17</v>
      </c>
      <c r="E29" s="8">
        <v>268</v>
      </c>
      <c r="F29" s="8">
        <v>0</v>
      </c>
      <c r="G29" s="8">
        <v>0</v>
      </c>
      <c r="H29" s="8">
        <v>2446</v>
      </c>
      <c r="I29" s="8">
        <v>24078</v>
      </c>
      <c r="J29" s="8">
        <v>155348</v>
      </c>
      <c r="K29" s="3" t="s">
        <v>44</v>
      </c>
    </row>
    <row r="30" spans="1:11" ht="12.75">
      <c r="A30" s="3">
        <v>104</v>
      </c>
      <c r="B30" s="3" t="s">
        <v>45</v>
      </c>
      <c r="C30" s="8">
        <v>0</v>
      </c>
      <c r="D30" s="8">
        <v>5</v>
      </c>
      <c r="E30" s="8">
        <v>138</v>
      </c>
      <c r="F30" s="8">
        <v>0</v>
      </c>
      <c r="G30" s="8">
        <v>0</v>
      </c>
      <c r="H30" s="8">
        <v>700</v>
      </c>
      <c r="I30" s="8">
        <v>19413</v>
      </c>
      <c r="J30" s="8">
        <v>262346</v>
      </c>
      <c r="K30" s="3" t="s">
        <v>46</v>
      </c>
    </row>
    <row r="31" spans="1:11" ht="12.75">
      <c r="A31" s="3">
        <v>105</v>
      </c>
      <c r="B31" s="3" t="s">
        <v>47</v>
      </c>
      <c r="C31" s="8">
        <v>0</v>
      </c>
      <c r="D31" s="8">
        <v>11</v>
      </c>
      <c r="E31" s="8">
        <v>136</v>
      </c>
      <c r="F31" s="8">
        <v>0</v>
      </c>
      <c r="G31" s="8">
        <v>0</v>
      </c>
      <c r="H31" s="8">
        <v>2425</v>
      </c>
      <c r="I31" s="8">
        <v>27466</v>
      </c>
      <c r="J31" s="8">
        <v>117378</v>
      </c>
      <c r="K31" s="3" t="s">
        <v>48</v>
      </c>
    </row>
    <row r="32" spans="1:11" ht="12.75">
      <c r="A32" s="3">
        <v>106</v>
      </c>
      <c r="B32" s="3" t="s">
        <v>49</v>
      </c>
      <c r="C32" s="8">
        <v>0</v>
      </c>
      <c r="D32" s="8">
        <v>3</v>
      </c>
      <c r="E32" s="8">
        <v>73</v>
      </c>
      <c r="F32" s="8">
        <v>0</v>
      </c>
      <c r="G32" s="8">
        <v>0</v>
      </c>
      <c r="H32" s="8">
        <v>1284</v>
      </c>
      <c r="I32" s="8">
        <v>9552</v>
      </c>
      <c r="J32" s="8">
        <v>93654</v>
      </c>
      <c r="K32" s="3" t="s">
        <v>50</v>
      </c>
    </row>
    <row r="33" spans="1:11" ht="12.75">
      <c r="A33" s="3">
        <v>107</v>
      </c>
      <c r="B33" s="3" t="s">
        <v>51</v>
      </c>
      <c r="C33" s="8">
        <v>0</v>
      </c>
      <c r="D33" s="8">
        <v>14</v>
      </c>
      <c r="E33" s="8">
        <v>111</v>
      </c>
      <c r="F33" s="8">
        <v>0</v>
      </c>
      <c r="G33" s="8">
        <v>0</v>
      </c>
      <c r="H33" s="8">
        <v>1592</v>
      </c>
      <c r="I33" s="8">
        <v>24151</v>
      </c>
      <c r="J33" s="8">
        <v>193213</v>
      </c>
      <c r="K33" s="3" t="s">
        <v>52</v>
      </c>
    </row>
    <row r="34" spans="1:11" ht="12.75">
      <c r="A34" s="3"/>
      <c r="B34" s="3" t="s">
        <v>53</v>
      </c>
      <c r="C34" s="8">
        <v>2</v>
      </c>
      <c r="D34" s="8">
        <v>532</v>
      </c>
      <c r="E34" s="8">
        <v>8848</v>
      </c>
      <c r="F34" s="8">
        <v>0</v>
      </c>
      <c r="G34" s="8">
        <v>0</v>
      </c>
      <c r="H34" s="8">
        <v>104916</v>
      </c>
      <c r="I34" s="8">
        <v>1383963</v>
      </c>
      <c r="J34" s="8">
        <v>164191</v>
      </c>
      <c r="K34" s="3" t="s">
        <v>54</v>
      </c>
    </row>
    <row r="35" spans="1:11" ht="12.75">
      <c r="A35" s="3">
        <v>15</v>
      </c>
      <c r="B35" s="3" t="s">
        <v>55</v>
      </c>
      <c r="C35" s="8">
        <v>0</v>
      </c>
      <c r="D35" s="8">
        <v>11</v>
      </c>
      <c r="E35" s="8">
        <v>604</v>
      </c>
      <c r="F35" s="8">
        <v>0</v>
      </c>
      <c r="G35" s="8">
        <v>0</v>
      </c>
      <c r="H35" s="8">
        <v>2629</v>
      </c>
      <c r="I35" s="8">
        <v>33682</v>
      </c>
      <c r="J35" s="8">
        <v>168412</v>
      </c>
      <c r="K35" s="3" t="s">
        <v>14</v>
      </c>
    </row>
    <row r="36" spans="1:11" ht="12.75">
      <c r="A36" s="3">
        <v>16</v>
      </c>
      <c r="B36" s="3" t="s">
        <v>56</v>
      </c>
      <c r="C36" s="8">
        <v>0</v>
      </c>
      <c r="D36" s="8">
        <v>6</v>
      </c>
      <c r="E36" s="8">
        <v>205</v>
      </c>
      <c r="F36" s="8">
        <v>0</v>
      </c>
      <c r="G36" s="8">
        <v>0</v>
      </c>
      <c r="H36" s="8">
        <v>1603</v>
      </c>
      <c r="I36" s="8">
        <v>26913</v>
      </c>
      <c r="J36" s="8">
        <v>226162</v>
      </c>
      <c r="K36" s="3" t="s">
        <v>57</v>
      </c>
    </row>
    <row r="37" spans="1:11" ht="12.75">
      <c r="A37" s="3">
        <v>21</v>
      </c>
      <c r="B37" s="3" t="s">
        <v>58</v>
      </c>
      <c r="C37" s="8">
        <v>0</v>
      </c>
      <c r="D37" s="8">
        <v>15</v>
      </c>
      <c r="E37" s="8">
        <v>211</v>
      </c>
      <c r="F37" s="8">
        <v>0</v>
      </c>
      <c r="G37" s="8">
        <v>0</v>
      </c>
      <c r="H37" s="8">
        <v>1417</v>
      </c>
      <c r="I37" s="8">
        <v>16127</v>
      </c>
      <c r="J37" s="8">
        <v>159673</v>
      </c>
      <c r="K37" s="3" t="s">
        <v>59</v>
      </c>
    </row>
    <row r="38" spans="1:11" ht="12.75">
      <c r="A38" s="3">
        <v>23</v>
      </c>
      <c r="B38" s="3" t="s">
        <v>60</v>
      </c>
      <c r="C38" s="8">
        <v>0</v>
      </c>
      <c r="D38" s="8">
        <v>20</v>
      </c>
      <c r="E38" s="8">
        <v>372</v>
      </c>
      <c r="F38" s="8">
        <v>0</v>
      </c>
      <c r="G38" s="8">
        <v>0</v>
      </c>
      <c r="H38" s="8">
        <v>966</v>
      </c>
      <c r="I38" s="8">
        <v>13610</v>
      </c>
      <c r="J38" s="8">
        <v>162032</v>
      </c>
      <c r="K38" s="3" t="s">
        <v>61</v>
      </c>
    </row>
    <row r="39" spans="1:11" ht="12.75">
      <c r="A39" s="3">
        <v>24</v>
      </c>
      <c r="B39" s="3" t="s">
        <v>116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210</v>
      </c>
      <c r="I39" s="8">
        <v>1925</v>
      </c>
      <c r="J39" s="8">
        <v>87505</v>
      </c>
      <c r="K39" s="3" t="s">
        <v>22</v>
      </c>
    </row>
    <row r="40" spans="1:11" ht="12.75">
      <c r="A40" s="3">
        <v>25</v>
      </c>
      <c r="B40" s="3" t="s">
        <v>62</v>
      </c>
      <c r="C40" s="8">
        <v>0</v>
      </c>
      <c r="D40" s="8">
        <v>2</v>
      </c>
      <c r="E40" s="8">
        <v>69</v>
      </c>
      <c r="F40" s="8">
        <v>0</v>
      </c>
      <c r="G40" s="8">
        <v>0</v>
      </c>
      <c r="H40" s="8">
        <v>1440</v>
      </c>
      <c r="I40" s="8">
        <v>24898</v>
      </c>
      <c r="J40" s="8">
        <v>279764</v>
      </c>
      <c r="K40" s="3" t="s">
        <v>63</v>
      </c>
    </row>
    <row r="41" spans="1:11" ht="12.75">
      <c r="A41" s="3">
        <v>26</v>
      </c>
      <c r="B41" s="3" t="s">
        <v>64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454</v>
      </c>
      <c r="I41" s="8">
        <v>5184</v>
      </c>
      <c r="J41" s="8">
        <v>167232</v>
      </c>
      <c r="K41" s="3" t="s">
        <v>65</v>
      </c>
    </row>
    <row r="42" spans="1:11" ht="12.75">
      <c r="A42" s="3">
        <v>27</v>
      </c>
      <c r="B42" s="3" t="s">
        <v>66</v>
      </c>
      <c r="C42" s="8">
        <v>0</v>
      </c>
      <c r="D42" s="8">
        <v>2</v>
      </c>
      <c r="E42" s="8">
        <v>48</v>
      </c>
      <c r="F42" s="8">
        <v>0</v>
      </c>
      <c r="G42" s="8">
        <v>0</v>
      </c>
      <c r="H42" s="8">
        <v>809</v>
      </c>
      <c r="I42" s="8">
        <v>8399</v>
      </c>
      <c r="J42" s="8">
        <v>129219</v>
      </c>
      <c r="K42" s="3" t="s">
        <v>67</v>
      </c>
    </row>
    <row r="43" spans="1:11" ht="12.75">
      <c r="A43" s="3">
        <v>29</v>
      </c>
      <c r="B43" s="3" t="s">
        <v>68</v>
      </c>
      <c r="C43" s="8">
        <v>0</v>
      </c>
      <c r="D43" s="8">
        <v>9</v>
      </c>
      <c r="E43" s="8">
        <v>104</v>
      </c>
      <c r="F43" s="8">
        <v>0</v>
      </c>
      <c r="G43" s="8">
        <v>0</v>
      </c>
      <c r="H43" s="8">
        <v>1158</v>
      </c>
      <c r="I43" s="8">
        <v>11737</v>
      </c>
      <c r="J43" s="8">
        <v>131878</v>
      </c>
      <c r="K43" s="3" t="s">
        <v>69</v>
      </c>
    </row>
    <row r="44" spans="1:11" ht="12.75">
      <c r="A44" s="3">
        <v>31</v>
      </c>
      <c r="B44" s="3" t="s">
        <v>70</v>
      </c>
      <c r="C44" s="8">
        <v>0</v>
      </c>
      <c r="D44" s="8">
        <v>1</v>
      </c>
      <c r="E44" s="8">
        <v>38</v>
      </c>
      <c r="F44" s="8">
        <v>0</v>
      </c>
      <c r="G44" s="8">
        <v>0</v>
      </c>
      <c r="H44" s="8">
        <v>1422</v>
      </c>
      <c r="I44" s="8">
        <v>14443</v>
      </c>
      <c r="J44" s="8">
        <v>148905</v>
      </c>
      <c r="K44" s="3" t="s">
        <v>16</v>
      </c>
    </row>
    <row r="45" spans="1:11" ht="12.75">
      <c r="A45" s="3">
        <v>32</v>
      </c>
      <c r="B45" s="3" t="s">
        <v>71</v>
      </c>
      <c r="C45" s="8">
        <v>0</v>
      </c>
      <c r="D45" s="8">
        <v>2</v>
      </c>
      <c r="E45" s="8">
        <v>15</v>
      </c>
      <c r="F45" s="8">
        <v>0</v>
      </c>
      <c r="G45" s="8">
        <v>0</v>
      </c>
      <c r="H45" s="8">
        <v>1397</v>
      </c>
      <c r="I45" s="8">
        <v>14813</v>
      </c>
      <c r="J45" s="8">
        <v>149632</v>
      </c>
      <c r="K45" s="3" t="s">
        <v>72</v>
      </c>
    </row>
    <row r="46" spans="1:11" ht="12.75">
      <c r="A46" s="4">
        <v>38</v>
      </c>
      <c r="B46" s="4" t="s">
        <v>73</v>
      </c>
      <c r="C46" s="9">
        <v>0</v>
      </c>
      <c r="D46" s="9">
        <v>2</v>
      </c>
      <c r="E46" s="9">
        <v>9</v>
      </c>
      <c r="F46" s="9">
        <v>0</v>
      </c>
      <c r="G46" s="9">
        <v>0</v>
      </c>
      <c r="H46" s="9">
        <v>2051</v>
      </c>
      <c r="I46" s="9">
        <v>22966</v>
      </c>
      <c r="J46" s="9">
        <v>166423</v>
      </c>
      <c r="K46" s="4" t="s">
        <v>74</v>
      </c>
    </row>
    <row r="47" spans="1:11" ht="12.75">
      <c r="A47" s="3">
        <v>60</v>
      </c>
      <c r="B47" s="3" t="s">
        <v>75</v>
      </c>
      <c r="C47" s="8">
        <v>0</v>
      </c>
      <c r="D47" s="8">
        <v>5</v>
      </c>
      <c r="E47" s="8">
        <v>40</v>
      </c>
      <c r="F47" s="8">
        <v>0</v>
      </c>
      <c r="G47" s="8">
        <v>0</v>
      </c>
      <c r="H47" s="8">
        <v>446</v>
      </c>
      <c r="I47" s="8">
        <v>3767</v>
      </c>
      <c r="J47" s="8">
        <v>96606</v>
      </c>
      <c r="K47" s="3" t="s">
        <v>76</v>
      </c>
    </row>
    <row r="48" spans="1:11" ht="12.75">
      <c r="A48" s="3">
        <v>61</v>
      </c>
      <c r="B48" s="3" t="s">
        <v>77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399</v>
      </c>
      <c r="I48" s="8">
        <v>3891</v>
      </c>
      <c r="J48" s="8">
        <v>117932</v>
      </c>
      <c r="K48" s="3" t="s">
        <v>78</v>
      </c>
    </row>
    <row r="49" spans="1:11" ht="12.75">
      <c r="A49" s="3">
        <v>62</v>
      </c>
      <c r="B49" s="3" t="s">
        <v>79</v>
      </c>
      <c r="C49" s="8">
        <v>0</v>
      </c>
      <c r="D49" s="8">
        <v>7</v>
      </c>
      <c r="E49" s="8">
        <v>98</v>
      </c>
      <c r="F49" s="8">
        <v>0</v>
      </c>
      <c r="G49" s="8">
        <v>0</v>
      </c>
      <c r="H49" s="8">
        <v>500</v>
      </c>
      <c r="I49" s="8">
        <v>5554</v>
      </c>
      <c r="J49" s="8">
        <v>106821</v>
      </c>
      <c r="K49" s="3" t="s">
        <v>80</v>
      </c>
    </row>
    <row r="50" spans="1:11" ht="12.75">
      <c r="A50" s="3">
        <v>63</v>
      </c>
      <c r="B50" s="3" t="s">
        <v>81</v>
      </c>
      <c r="C50" s="8">
        <v>0</v>
      </c>
      <c r="D50" s="8">
        <v>2</v>
      </c>
      <c r="E50" s="8">
        <v>19</v>
      </c>
      <c r="F50" s="8">
        <v>0</v>
      </c>
      <c r="G50" s="8">
        <v>0</v>
      </c>
      <c r="H50" s="8">
        <v>142</v>
      </c>
      <c r="I50" s="8">
        <v>1029</v>
      </c>
      <c r="J50" s="8">
        <v>79212</v>
      </c>
      <c r="K50" s="3" t="s">
        <v>82</v>
      </c>
    </row>
    <row r="51" spans="1:11" ht="12.75">
      <c r="A51" s="3">
        <v>64</v>
      </c>
      <c r="B51" s="3" t="s">
        <v>83</v>
      </c>
      <c r="C51" s="8">
        <v>0</v>
      </c>
      <c r="D51" s="8">
        <v>2</v>
      </c>
      <c r="E51" s="8">
        <v>43</v>
      </c>
      <c r="F51" s="8">
        <v>0</v>
      </c>
      <c r="G51" s="8">
        <v>0</v>
      </c>
      <c r="H51" s="8">
        <v>413</v>
      </c>
      <c r="I51" s="8">
        <v>2859</v>
      </c>
      <c r="J51" s="8">
        <v>64994</v>
      </c>
      <c r="K51" s="3" t="s">
        <v>84</v>
      </c>
    </row>
    <row r="52" spans="1:11" ht="12.75">
      <c r="A52" s="3">
        <v>65</v>
      </c>
      <c r="B52" s="3" t="s">
        <v>85</v>
      </c>
      <c r="C52" s="8">
        <v>0</v>
      </c>
      <c r="D52" s="8">
        <v>1</v>
      </c>
      <c r="E52" s="8">
        <v>92</v>
      </c>
      <c r="F52" s="8">
        <v>0</v>
      </c>
      <c r="G52" s="8">
        <v>0</v>
      </c>
      <c r="H52" s="8">
        <v>238</v>
      </c>
      <c r="I52" s="8">
        <v>1870</v>
      </c>
      <c r="J52" s="8">
        <v>47949</v>
      </c>
      <c r="K52" s="3" t="s">
        <v>86</v>
      </c>
    </row>
    <row r="53" spans="1:11" ht="12.75">
      <c r="A53" s="3">
        <v>66</v>
      </c>
      <c r="B53" s="3" t="s">
        <v>87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122</v>
      </c>
      <c r="I53" s="8">
        <v>1595</v>
      </c>
      <c r="J53" s="8">
        <v>88641</v>
      </c>
      <c r="K53" s="3" t="s">
        <v>88</v>
      </c>
    </row>
    <row r="54" spans="1:11" ht="12.75">
      <c r="A54" s="3">
        <v>67</v>
      </c>
      <c r="B54" s="3" t="s">
        <v>89</v>
      </c>
      <c r="C54" s="8">
        <v>0</v>
      </c>
      <c r="D54" s="8">
        <v>1</v>
      </c>
      <c r="E54" s="8">
        <v>4</v>
      </c>
      <c r="F54" s="8">
        <v>0</v>
      </c>
      <c r="G54" s="8">
        <v>0</v>
      </c>
      <c r="H54" s="8">
        <v>731</v>
      </c>
      <c r="I54" s="8">
        <v>10470</v>
      </c>
      <c r="J54" s="8">
        <v>139611</v>
      </c>
      <c r="K54" s="3" t="s">
        <v>90</v>
      </c>
    </row>
    <row r="55" spans="1:11" ht="12.75">
      <c r="A55" s="3">
        <v>90</v>
      </c>
      <c r="B55" s="3" t="s">
        <v>91</v>
      </c>
      <c r="C55" s="8">
        <v>0</v>
      </c>
      <c r="D55" s="8">
        <v>1</v>
      </c>
      <c r="E55" s="8">
        <v>42</v>
      </c>
      <c r="F55" s="8">
        <v>0</v>
      </c>
      <c r="G55" s="8">
        <v>0</v>
      </c>
      <c r="H55" s="8">
        <v>103</v>
      </c>
      <c r="I55" s="8">
        <v>2019</v>
      </c>
      <c r="J55" s="8">
        <v>224383</v>
      </c>
      <c r="K55" s="3" t="s">
        <v>86</v>
      </c>
    </row>
    <row r="56" spans="1:11" ht="12.75">
      <c r="A56" s="4"/>
      <c r="B56" s="4" t="s">
        <v>92</v>
      </c>
      <c r="C56" s="9">
        <v>0</v>
      </c>
      <c r="D56" s="9">
        <v>89</v>
      </c>
      <c r="E56" s="9">
        <v>2020</v>
      </c>
      <c r="F56" s="9">
        <v>0</v>
      </c>
      <c r="G56" s="9">
        <v>0</v>
      </c>
      <c r="H56" s="9">
        <v>18650</v>
      </c>
      <c r="I56" s="9">
        <v>227761</v>
      </c>
      <c r="J56" s="9">
        <v>156429</v>
      </c>
      <c r="K56" s="4" t="s">
        <v>54</v>
      </c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15"/>
  <sheetViews>
    <sheetView view="pageBreakPreview" zoomScaleSheetLayoutView="100" zoomScalePageLayoutView="0" workbookViewId="0" topLeftCell="A1">
      <selection activeCell="F8" sqref="F8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8.625" style="2" customWidth="1"/>
    <col min="4" max="4" width="6.125" style="2" customWidth="1"/>
    <col min="5" max="5" width="6.875" style="2" customWidth="1"/>
    <col min="6" max="6" width="6.125" style="2" customWidth="1"/>
    <col min="7" max="7" width="6.875" style="2" customWidth="1"/>
    <col min="8" max="8" width="6.125" style="2" customWidth="1"/>
    <col min="9" max="9" width="6.875" style="2" customWidth="1"/>
    <col min="10" max="10" width="6.125" style="2" customWidth="1"/>
    <col min="11" max="11" width="6.875" style="2" customWidth="1"/>
    <col min="12" max="12" width="6.125" style="2" customWidth="1"/>
    <col min="13" max="13" width="6.875" style="2" customWidth="1"/>
    <col min="14" max="14" width="6.125" style="2" customWidth="1"/>
    <col min="15" max="15" width="6.875" style="2" customWidth="1"/>
    <col min="16" max="16" width="8.00390625" style="2" bestFit="1" customWidth="1"/>
    <col min="17" max="17" width="6.875" style="2" customWidth="1"/>
    <col min="18" max="18" width="6.125" style="2" customWidth="1"/>
    <col min="19" max="19" width="6.875" style="2" customWidth="1"/>
    <col min="20" max="20" width="8.625" style="2" customWidth="1"/>
    <col min="21" max="21" width="12.25390625" style="2" customWidth="1"/>
    <col min="22" max="22" width="10.125" style="2" customWidth="1"/>
    <col min="23" max="23" width="2.625" style="2" customWidth="1"/>
    <col min="24" max="16384" width="9.00390625" style="2" customWidth="1"/>
  </cols>
  <sheetData>
    <row r="1" ht="15.75">
      <c r="A1" s="5" t="s">
        <v>111</v>
      </c>
    </row>
    <row r="3" spans="1:22" ht="12.75">
      <c r="A3" s="2" t="s">
        <v>12</v>
      </c>
      <c r="V3" s="2" t="s">
        <v>8</v>
      </c>
    </row>
    <row r="4" spans="1:23" ht="19.5" customHeight="1">
      <c r="A4" s="28" t="s">
        <v>0</v>
      </c>
      <c r="B4" s="25" t="s">
        <v>1</v>
      </c>
      <c r="C4" s="25" t="s">
        <v>2</v>
      </c>
      <c r="D4" s="31" t="s">
        <v>93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1" t="s">
        <v>11</v>
      </c>
      <c r="S4" s="22"/>
      <c r="T4" s="21" t="s">
        <v>6</v>
      </c>
      <c r="U4" s="22"/>
      <c r="V4" s="25" t="s">
        <v>3</v>
      </c>
      <c r="W4" s="28" t="s">
        <v>1</v>
      </c>
    </row>
    <row r="5" spans="1:23" ht="19.5" customHeight="1">
      <c r="A5" s="29"/>
      <c r="B5" s="26"/>
      <c r="C5" s="26"/>
      <c r="D5" s="31" t="s">
        <v>9</v>
      </c>
      <c r="E5" s="32"/>
      <c r="F5" s="31" t="s">
        <v>99</v>
      </c>
      <c r="G5" s="32"/>
      <c r="H5" s="31" t="s">
        <v>100</v>
      </c>
      <c r="I5" s="32"/>
      <c r="J5" s="34" t="s">
        <v>101</v>
      </c>
      <c r="K5" s="35"/>
      <c r="L5" s="31" t="s">
        <v>109</v>
      </c>
      <c r="M5" s="32"/>
      <c r="N5" s="31" t="s">
        <v>7</v>
      </c>
      <c r="O5" s="32"/>
      <c r="P5" s="31" t="s">
        <v>4</v>
      </c>
      <c r="Q5" s="32"/>
      <c r="R5" s="23"/>
      <c r="S5" s="24"/>
      <c r="T5" s="23"/>
      <c r="U5" s="24"/>
      <c r="V5" s="26"/>
      <c r="W5" s="29"/>
    </row>
    <row r="6" spans="1:23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1" t="s">
        <v>10</v>
      </c>
      <c r="K6" s="1" t="s">
        <v>5</v>
      </c>
      <c r="L6" s="1" t="s">
        <v>10</v>
      </c>
      <c r="M6" s="1" t="s">
        <v>5</v>
      </c>
      <c r="N6" s="1" t="s">
        <v>10</v>
      </c>
      <c r="O6" s="1" t="s">
        <v>5</v>
      </c>
      <c r="P6" s="1" t="s">
        <v>10</v>
      </c>
      <c r="Q6" s="1" t="s">
        <v>5</v>
      </c>
      <c r="R6" s="1" t="s">
        <v>10</v>
      </c>
      <c r="S6" s="1" t="s">
        <v>5</v>
      </c>
      <c r="T6" s="1" t="s">
        <v>10</v>
      </c>
      <c r="U6" s="1" t="s">
        <v>5</v>
      </c>
      <c r="V6" s="27"/>
      <c r="W6" s="30"/>
    </row>
    <row r="7" spans="1:23" ht="12.75">
      <c r="A7" s="3"/>
      <c r="B7" s="3" t="s">
        <v>113</v>
      </c>
      <c r="C7" s="8">
        <v>0</v>
      </c>
      <c r="D7" s="8">
        <v>36</v>
      </c>
      <c r="E7" s="8">
        <v>512</v>
      </c>
      <c r="F7" s="8">
        <v>248</v>
      </c>
      <c r="G7" s="8">
        <v>7851</v>
      </c>
      <c r="H7" s="8">
        <v>9025</v>
      </c>
      <c r="I7" s="8">
        <v>53816</v>
      </c>
      <c r="J7" s="8">
        <v>32</v>
      </c>
      <c r="K7" s="8">
        <v>1864</v>
      </c>
      <c r="L7" s="8">
        <v>242</v>
      </c>
      <c r="M7" s="8">
        <v>2323</v>
      </c>
      <c r="N7" s="8">
        <v>0</v>
      </c>
      <c r="O7" s="8">
        <v>0</v>
      </c>
      <c r="P7" s="8">
        <v>9583</v>
      </c>
      <c r="Q7" s="8">
        <v>66367</v>
      </c>
      <c r="R7" s="8">
        <v>0</v>
      </c>
      <c r="S7" s="8">
        <v>0</v>
      </c>
      <c r="T7" s="8">
        <v>253877</v>
      </c>
      <c r="U7" s="8">
        <v>3753095</v>
      </c>
      <c r="V7" s="8">
        <v>174198</v>
      </c>
      <c r="W7" s="3"/>
    </row>
    <row r="8" spans="1:23" ht="12.75">
      <c r="A8" s="3"/>
      <c r="B8" s="3" t="s">
        <v>114</v>
      </c>
      <c r="C8" s="8">
        <v>4</v>
      </c>
      <c r="D8" s="8">
        <v>39</v>
      </c>
      <c r="E8" s="8">
        <v>469</v>
      </c>
      <c r="F8" s="8">
        <v>242</v>
      </c>
      <c r="G8" s="8">
        <v>7133</v>
      </c>
      <c r="H8" s="8">
        <v>8597</v>
      </c>
      <c r="I8" s="8">
        <v>49886</v>
      </c>
      <c r="J8" s="8">
        <v>40</v>
      </c>
      <c r="K8" s="8">
        <v>2007</v>
      </c>
      <c r="L8" s="8">
        <v>218</v>
      </c>
      <c r="M8" s="8">
        <v>2154</v>
      </c>
      <c r="N8" s="8">
        <v>0</v>
      </c>
      <c r="O8" s="8">
        <v>0</v>
      </c>
      <c r="P8" s="8">
        <v>9136</v>
      </c>
      <c r="Q8" s="8">
        <v>61652</v>
      </c>
      <c r="R8" s="8">
        <v>2</v>
      </c>
      <c r="S8" s="8">
        <v>80</v>
      </c>
      <c r="T8" s="8">
        <v>256171</v>
      </c>
      <c r="U8" s="8">
        <v>3824053</v>
      </c>
      <c r="V8" s="8">
        <v>176802</v>
      </c>
      <c r="W8" s="3"/>
    </row>
    <row r="9" spans="1:23" ht="12.75">
      <c r="A9" s="3"/>
      <c r="B9" s="3" t="s">
        <v>115</v>
      </c>
      <c r="C9" s="8">
        <v>3</v>
      </c>
      <c r="D9" s="8">
        <v>54</v>
      </c>
      <c r="E9" s="8">
        <v>602</v>
      </c>
      <c r="F9" s="8">
        <v>209</v>
      </c>
      <c r="G9" s="8">
        <v>6023</v>
      </c>
      <c r="H9" s="8">
        <v>8021</v>
      </c>
      <c r="I9" s="8">
        <v>45782</v>
      </c>
      <c r="J9" s="8">
        <v>22</v>
      </c>
      <c r="K9" s="8">
        <v>1089</v>
      </c>
      <c r="L9" s="8">
        <v>195</v>
      </c>
      <c r="M9" s="8">
        <v>2745</v>
      </c>
      <c r="N9" s="8">
        <v>0</v>
      </c>
      <c r="O9" s="8">
        <v>0</v>
      </c>
      <c r="P9" s="8">
        <v>8501</v>
      </c>
      <c r="Q9" s="8">
        <v>56242</v>
      </c>
      <c r="R9" s="8">
        <v>0</v>
      </c>
      <c r="S9" s="8">
        <v>0</v>
      </c>
      <c r="T9" s="8">
        <v>254734</v>
      </c>
      <c r="U9" s="8">
        <v>3849254</v>
      </c>
      <c r="V9" s="8">
        <v>180411</v>
      </c>
      <c r="W9" s="3"/>
    </row>
    <row r="10" spans="1:23" ht="12.75">
      <c r="A10" s="3"/>
      <c r="B10" s="3" t="s">
        <v>117</v>
      </c>
      <c r="C10" s="8">
        <v>2</v>
      </c>
      <c r="D10" s="8">
        <v>36</v>
      </c>
      <c r="E10" s="8">
        <v>596</v>
      </c>
      <c r="F10" s="8">
        <v>256</v>
      </c>
      <c r="G10" s="8">
        <v>7652</v>
      </c>
      <c r="H10" s="8">
        <v>7944</v>
      </c>
      <c r="I10" s="8">
        <v>44762</v>
      </c>
      <c r="J10" s="8">
        <v>35</v>
      </c>
      <c r="K10" s="8">
        <v>2165</v>
      </c>
      <c r="L10" s="8">
        <v>177</v>
      </c>
      <c r="M10" s="8">
        <v>2256</v>
      </c>
      <c r="N10" s="8">
        <v>0</v>
      </c>
      <c r="O10" s="8">
        <v>0</v>
      </c>
      <c r="P10" s="8">
        <v>8448</v>
      </c>
      <c r="Q10" s="8">
        <v>57434</v>
      </c>
      <c r="R10" s="8">
        <v>0</v>
      </c>
      <c r="S10" s="8">
        <v>0</v>
      </c>
      <c r="T10" s="8">
        <v>255704</v>
      </c>
      <c r="U10" s="8">
        <v>3866894</v>
      </c>
      <c r="V10" s="8">
        <v>181929</v>
      </c>
      <c r="W10" s="3"/>
    </row>
    <row r="11" spans="1:23" ht="12.75">
      <c r="A11" s="3"/>
      <c r="B11" s="3" t="s">
        <v>118</v>
      </c>
      <c r="C11" s="8">
        <v>2</v>
      </c>
      <c r="D11" s="8">
        <v>68</v>
      </c>
      <c r="E11" s="8">
        <v>2935</v>
      </c>
      <c r="F11" s="8">
        <v>200</v>
      </c>
      <c r="G11" s="8">
        <v>6134</v>
      </c>
      <c r="H11" s="8">
        <v>6930</v>
      </c>
      <c r="I11" s="8">
        <v>38142</v>
      </c>
      <c r="J11" s="8">
        <v>33</v>
      </c>
      <c r="K11" s="8">
        <v>1801</v>
      </c>
      <c r="L11" s="8">
        <v>152</v>
      </c>
      <c r="M11" s="8">
        <v>1547</v>
      </c>
      <c r="N11" s="8">
        <v>0</v>
      </c>
      <c r="O11" s="8">
        <v>0</v>
      </c>
      <c r="P11" s="8">
        <v>7383</v>
      </c>
      <c r="Q11" s="8">
        <v>50561</v>
      </c>
      <c r="R11" s="8">
        <v>0</v>
      </c>
      <c r="S11" s="8">
        <v>0</v>
      </c>
      <c r="T11" s="8">
        <v>232322</v>
      </c>
      <c r="U11" s="8">
        <v>3716263</v>
      </c>
      <c r="V11" s="8">
        <v>174842</v>
      </c>
      <c r="W11" s="3"/>
    </row>
    <row r="12" spans="1:23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</row>
    <row r="13" spans="1:23" ht="12.75">
      <c r="A13" s="3">
        <v>302</v>
      </c>
      <c r="B13" s="3" t="s">
        <v>94</v>
      </c>
      <c r="C13" s="8">
        <v>0</v>
      </c>
      <c r="D13" s="8">
        <v>46</v>
      </c>
      <c r="E13" s="8">
        <v>347</v>
      </c>
      <c r="F13" s="8">
        <v>52</v>
      </c>
      <c r="G13" s="8">
        <v>1451</v>
      </c>
      <c r="H13" s="8">
        <v>1311</v>
      </c>
      <c r="I13" s="8">
        <v>6849</v>
      </c>
      <c r="J13" s="8">
        <v>5</v>
      </c>
      <c r="K13" s="8">
        <v>28</v>
      </c>
      <c r="L13" s="8">
        <v>59</v>
      </c>
      <c r="M13" s="8">
        <v>604</v>
      </c>
      <c r="N13" s="8">
        <v>0</v>
      </c>
      <c r="O13" s="8">
        <v>0</v>
      </c>
      <c r="P13" s="8">
        <v>1473</v>
      </c>
      <c r="Q13" s="8">
        <v>9281</v>
      </c>
      <c r="R13" s="8">
        <v>0</v>
      </c>
      <c r="S13" s="8">
        <v>0</v>
      </c>
      <c r="T13" s="8">
        <v>71549</v>
      </c>
      <c r="U13" s="8">
        <v>1096980</v>
      </c>
      <c r="V13" s="8">
        <v>154374</v>
      </c>
      <c r="W13" s="3" t="s">
        <v>95</v>
      </c>
    </row>
    <row r="14" spans="1:23" ht="12.75">
      <c r="A14" s="3">
        <v>303</v>
      </c>
      <c r="B14" s="3" t="s">
        <v>96</v>
      </c>
      <c r="C14" s="8">
        <v>2</v>
      </c>
      <c r="D14" s="8">
        <v>22</v>
      </c>
      <c r="E14" s="8">
        <v>2587</v>
      </c>
      <c r="F14" s="8">
        <v>148</v>
      </c>
      <c r="G14" s="8">
        <v>4683</v>
      </c>
      <c r="H14" s="8">
        <v>5619</v>
      </c>
      <c r="I14" s="8">
        <v>31292</v>
      </c>
      <c r="J14" s="8">
        <v>28</v>
      </c>
      <c r="K14" s="8">
        <v>1773</v>
      </c>
      <c r="L14" s="8">
        <v>93</v>
      </c>
      <c r="M14" s="8">
        <v>942</v>
      </c>
      <c r="N14" s="8">
        <v>0</v>
      </c>
      <c r="O14" s="8">
        <v>0</v>
      </c>
      <c r="P14" s="8">
        <v>5910</v>
      </c>
      <c r="Q14" s="8">
        <v>41280</v>
      </c>
      <c r="R14" s="8">
        <v>0</v>
      </c>
      <c r="S14" s="8">
        <v>0</v>
      </c>
      <c r="T14" s="8">
        <v>160773</v>
      </c>
      <c r="U14" s="8">
        <v>2619283</v>
      </c>
      <c r="V14" s="8">
        <v>185121</v>
      </c>
      <c r="W14" s="3" t="s">
        <v>97</v>
      </c>
    </row>
    <row r="15" spans="1:23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4"/>
    </row>
  </sheetData>
  <sheetProtection/>
  <mergeCells count="15">
    <mergeCell ref="N5:O5"/>
    <mergeCell ref="L5:M5"/>
    <mergeCell ref="J5:K5"/>
    <mergeCell ref="H5:I5"/>
    <mergeCell ref="F5:G5"/>
    <mergeCell ref="R4:S5"/>
    <mergeCell ref="T4:U5"/>
    <mergeCell ref="V4:V6"/>
    <mergeCell ref="W4:W6"/>
    <mergeCell ref="A4:A6"/>
    <mergeCell ref="B4:B6"/>
    <mergeCell ref="C4:C6"/>
    <mergeCell ref="P5:Q5"/>
    <mergeCell ref="D4:Q4"/>
    <mergeCell ref="D5:E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SheetLayoutView="100"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13" customWidth="1"/>
    <col min="2" max="2" width="12.625" style="13" customWidth="1"/>
    <col min="3" max="3" width="9.00390625" style="13" customWidth="1"/>
    <col min="4" max="4" width="9.125" style="13" bestFit="1" customWidth="1"/>
    <col min="5" max="5" width="10.625" style="13" customWidth="1"/>
    <col min="6" max="7" width="9.125" style="13" bestFit="1" customWidth="1"/>
    <col min="8" max="8" width="11.25390625" style="13" customWidth="1"/>
    <col min="9" max="9" width="12.25390625" style="13" customWidth="1"/>
    <col min="10" max="10" width="10.125" style="13" customWidth="1"/>
    <col min="11" max="11" width="2.625" style="13" customWidth="1"/>
    <col min="12" max="16384" width="9.00390625" style="13" customWidth="1"/>
  </cols>
  <sheetData>
    <row r="1" ht="15.75">
      <c r="A1" s="12" t="str">
        <f>'組合・全体'!A1</f>
        <v>　　第６表　保険者別保険給付状況（その１- ２）　～　一般被保険者分　～　　　＜組　合＞</v>
      </c>
    </row>
    <row r="3" spans="1:10" ht="12.75">
      <c r="A3" s="13" t="s">
        <v>104</v>
      </c>
      <c r="J3" s="13" t="s">
        <v>8</v>
      </c>
    </row>
    <row r="4" spans="1:11" ht="19.5" customHeight="1">
      <c r="A4" s="39" t="s">
        <v>0</v>
      </c>
      <c r="B4" s="36" t="s">
        <v>1</v>
      </c>
      <c r="C4" s="36" t="s">
        <v>2</v>
      </c>
      <c r="D4" s="42" t="s">
        <v>106</v>
      </c>
      <c r="E4" s="43"/>
      <c r="F4" s="42" t="s">
        <v>11</v>
      </c>
      <c r="G4" s="43"/>
      <c r="H4" s="42" t="s">
        <v>6</v>
      </c>
      <c r="I4" s="43"/>
      <c r="J4" s="36" t="s">
        <v>3</v>
      </c>
      <c r="K4" s="39" t="s">
        <v>1</v>
      </c>
    </row>
    <row r="5" spans="1:11" ht="19.5" customHeight="1">
      <c r="A5" s="40"/>
      <c r="B5" s="37"/>
      <c r="C5" s="37"/>
      <c r="D5" s="44"/>
      <c r="E5" s="45"/>
      <c r="F5" s="44"/>
      <c r="G5" s="45"/>
      <c r="H5" s="44"/>
      <c r="I5" s="45"/>
      <c r="J5" s="37"/>
      <c r="K5" s="40"/>
    </row>
    <row r="6" spans="1:11" ht="19.5" customHeight="1">
      <c r="A6" s="41"/>
      <c r="B6" s="38"/>
      <c r="C6" s="38"/>
      <c r="D6" s="14" t="s">
        <v>10</v>
      </c>
      <c r="E6" s="14" t="s">
        <v>5</v>
      </c>
      <c r="F6" s="14" t="s">
        <v>10</v>
      </c>
      <c r="G6" s="14" t="s">
        <v>5</v>
      </c>
      <c r="H6" s="14" t="s">
        <v>10</v>
      </c>
      <c r="I6" s="14" t="s">
        <v>5</v>
      </c>
      <c r="J6" s="38"/>
      <c r="K6" s="41"/>
    </row>
    <row r="7" spans="1:11" ht="12.75">
      <c r="A7" s="15"/>
      <c r="B7" s="15" t="s">
        <v>113</v>
      </c>
      <c r="C7" s="16">
        <v>0</v>
      </c>
      <c r="D7" s="16">
        <v>1470</v>
      </c>
      <c r="E7" s="16">
        <v>12432</v>
      </c>
      <c r="F7" s="16">
        <v>0</v>
      </c>
      <c r="G7" s="16">
        <v>0</v>
      </c>
      <c r="H7" s="16">
        <v>50072</v>
      </c>
      <c r="I7" s="16">
        <v>1031347</v>
      </c>
      <c r="J7" s="16">
        <v>404609</v>
      </c>
      <c r="K7" s="15"/>
    </row>
    <row r="8" spans="1:11" ht="12.75">
      <c r="A8" s="15"/>
      <c r="B8" s="15" t="s">
        <v>114</v>
      </c>
      <c r="C8" s="16">
        <v>0</v>
      </c>
      <c r="D8" s="16">
        <v>1346</v>
      </c>
      <c r="E8" s="16">
        <v>11715</v>
      </c>
      <c r="F8" s="16">
        <v>0</v>
      </c>
      <c r="G8" s="16">
        <v>0</v>
      </c>
      <c r="H8" s="16">
        <v>50709</v>
      </c>
      <c r="I8" s="16">
        <v>1142797</v>
      </c>
      <c r="J8" s="16">
        <v>448684</v>
      </c>
      <c r="K8" s="15"/>
    </row>
    <row r="9" spans="1:11" ht="12.75">
      <c r="A9" s="15"/>
      <c r="B9" s="15" t="s">
        <v>115</v>
      </c>
      <c r="C9" s="16">
        <v>0</v>
      </c>
      <c r="D9" s="16">
        <v>1313</v>
      </c>
      <c r="E9" s="16">
        <v>10734</v>
      </c>
      <c r="F9" s="16">
        <v>0</v>
      </c>
      <c r="G9" s="16">
        <v>0</v>
      </c>
      <c r="H9" s="16">
        <v>51123</v>
      </c>
      <c r="I9" s="16">
        <v>1214244</v>
      </c>
      <c r="J9" s="16">
        <v>466300</v>
      </c>
      <c r="K9" s="15"/>
    </row>
    <row r="10" spans="1:11" ht="12.75">
      <c r="A10" s="15"/>
      <c r="B10" s="15" t="s">
        <v>117</v>
      </c>
      <c r="C10" s="16">
        <v>2</v>
      </c>
      <c r="D10" s="16">
        <v>1439</v>
      </c>
      <c r="E10" s="16">
        <v>12701</v>
      </c>
      <c r="F10" s="16">
        <v>0</v>
      </c>
      <c r="G10" s="16">
        <v>0</v>
      </c>
      <c r="H10" s="16">
        <v>51455</v>
      </c>
      <c r="I10" s="16">
        <v>1110740</v>
      </c>
      <c r="J10" s="16">
        <v>428692</v>
      </c>
      <c r="K10" s="15"/>
    </row>
    <row r="11" spans="1:11" ht="12.75">
      <c r="A11" s="15"/>
      <c r="B11" s="15" t="s">
        <v>118</v>
      </c>
      <c r="C11" s="16">
        <v>2</v>
      </c>
      <c r="D11" s="16">
        <v>1163</v>
      </c>
      <c r="E11" s="16">
        <v>11790</v>
      </c>
      <c r="F11" s="16">
        <v>0</v>
      </c>
      <c r="G11" s="16">
        <v>0</v>
      </c>
      <c r="H11" s="16">
        <v>48320</v>
      </c>
      <c r="I11" s="16">
        <v>1142410</v>
      </c>
      <c r="J11" s="16">
        <v>442623</v>
      </c>
      <c r="K11" s="15"/>
    </row>
    <row r="12" spans="1:11" ht="12.75">
      <c r="A12" s="15"/>
      <c r="B12" s="15"/>
      <c r="C12" s="17"/>
      <c r="D12" s="17"/>
      <c r="E12" s="17"/>
      <c r="F12" s="17"/>
      <c r="G12" s="17"/>
      <c r="H12" s="17"/>
      <c r="I12" s="17"/>
      <c r="J12" s="17"/>
      <c r="K12" s="15"/>
    </row>
    <row r="13" spans="1:11" ht="12.75">
      <c r="A13" s="15">
        <v>302</v>
      </c>
      <c r="B13" s="15" t="s">
        <v>94</v>
      </c>
      <c r="C13" s="17">
        <v>0</v>
      </c>
      <c r="D13" s="17">
        <v>99</v>
      </c>
      <c r="E13" s="17">
        <v>955</v>
      </c>
      <c r="F13" s="17">
        <v>0</v>
      </c>
      <c r="G13" s="17">
        <v>0</v>
      </c>
      <c r="H13" s="17">
        <v>8219</v>
      </c>
      <c r="I13" s="17">
        <v>213027</v>
      </c>
      <c r="J13" s="17">
        <v>324242</v>
      </c>
      <c r="K13" s="15" t="s">
        <v>95</v>
      </c>
    </row>
    <row r="14" spans="1:11" ht="12.75">
      <c r="A14" s="15">
        <v>303</v>
      </c>
      <c r="B14" s="15" t="s">
        <v>96</v>
      </c>
      <c r="C14" s="17">
        <v>2</v>
      </c>
      <c r="D14" s="17">
        <v>1064</v>
      </c>
      <c r="E14" s="17">
        <v>10835</v>
      </c>
      <c r="F14" s="17">
        <v>0</v>
      </c>
      <c r="G14" s="17">
        <v>0</v>
      </c>
      <c r="H14" s="17">
        <v>40101</v>
      </c>
      <c r="I14" s="17">
        <v>929383</v>
      </c>
      <c r="J14" s="17">
        <v>483047</v>
      </c>
      <c r="K14" s="15" t="s">
        <v>97</v>
      </c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</sheetData>
  <sheetProtection/>
  <mergeCells count="8">
    <mergeCell ref="J4:J6"/>
    <mergeCell ref="K4:K6"/>
    <mergeCell ref="A4:A6"/>
    <mergeCell ref="B4:B6"/>
    <mergeCell ref="C4:C6"/>
    <mergeCell ref="D4:E5"/>
    <mergeCell ref="F4:G5"/>
    <mergeCell ref="H4:I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view="pageBreakPreview" zoomScaleSheetLayoutView="100"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'組合・全体'!A1</f>
        <v>　　第６表　保険者別保険給付状況（その１- ２）　～　一般被保険者分　～　　　＜組　合＞</v>
      </c>
    </row>
    <row r="3" spans="1:10" ht="12.75">
      <c r="A3" s="2" t="s">
        <v>98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106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2.75">
      <c r="A7" s="3"/>
      <c r="B7" s="3" t="s">
        <v>113</v>
      </c>
      <c r="C7" s="8">
        <v>0</v>
      </c>
      <c r="D7" s="8">
        <v>464</v>
      </c>
      <c r="E7" s="8">
        <v>4900</v>
      </c>
      <c r="F7" s="8">
        <v>0</v>
      </c>
      <c r="G7" s="8">
        <v>0</v>
      </c>
      <c r="H7" s="8">
        <v>14310</v>
      </c>
      <c r="I7" s="8">
        <v>308408</v>
      </c>
      <c r="J7" s="8">
        <v>543930</v>
      </c>
      <c r="K7" s="3"/>
    </row>
    <row r="8" spans="1:11" ht="12.75">
      <c r="A8" s="3"/>
      <c r="B8" s="3" t="s">
        <v>114</v>
      </c>
      <c r="C8" s="8">
        <v>0</v>
      </c>
      <c r="D8" s="8">
        <v>355</v>
      </c>
      <c r="E8" s="8">
        <v>3837</v>
      </c>
      <c r="F8" s="8">
        <v>0</v>
      </c>
      <c r="G8" s="8">
        <v>0</v>
      </c>
      <c r="H8" s="8">
        <v>14353</v>
      </c>
      <c r="I8" s="8">
        <v>309818</v>
      </c>
      <c r="J8" s="8">
        <v>536948</v>
      </c>
      <c r="K8" s="3"/>
    </row>
    <row r="9" spans="1:11" ht="12.75">
      <c r="A9" s="3"/>
      <c r="B9" s="3" t="s">
        <v>115</v>
      </c>
      <c r="C9" s="8">
        <v>0</v>
      </c>
      <c r="D9" s="8">
        <v>444</v>
      </c>
      <c r="E9" s="8">
        <v>3256</v>
      </c>
      <c r="F9" s="8">
        <v>0</v>
      </c>
      <c r="G9" s="8">
        <v>0</v>
      </c>
      <c r="H9" s="8">
        <v>16304</v>
      </c>
      <c r="I9" s="8">
        <v>351157</v>
      </c>
      <c r="J9" s="8">
        <v>523334</v>
      </c>
      <c r="K9" s="3"/>
    </row>
    <row r="10" spans="1:11" ht="12.75">
      <c r="A10" s="3"/>
      <c r="B10" s="3" t="s">
        <v>117</v>
      </c>
      <c r="C10" s="8">
        <v>2</v>
      </c>
      <c r="D10" s="8">
        <v>504</v>
      </c>
      <c r="E10" s="8">
        <v>5486</v>
      </c>
      <c r="F10" s="8">
        <v>0</v>
      </c>
      <c r="G10" s="8">
        <v>0</v>
      </c>
      <c r="H10" s="8">
        <v>17689</v>
      </c>
      <c r="I10" s="8">
        <v>374248</v>
      </c>
      <c r="J10" s="8">
        <v>524158</v>
      </c>
      <c r="K10" s="3"/>
    </row>
    <row r="11" spans="1:11" ht="12.75">
      <c r="A11" s="3"/>
      <c r="B11" s="3" t="s">
        <v>118</v>
      </c>
      <c r="C11" s="8">
        <v>2</v>
      </c>
      <c r="D11" s="8">
        <v>371</v>
      </c>
      <c r="E11" s="8">
        <v>3454</v>
      </c>
      <c r="F11" s="8">
        <v>0</v>
      </c>
      <c r="G11" s="8">
        <v>0</v>
      </c>
      <c r="H11" s="8">
        <v>18099</v>
      </c>
      <c r="I11" s="8">
        <v>452498</v>
      </c>
      <c r="J11" s="8">
        <v>601727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302</v>
      </c>
      <c r="B13" s="3" t="s">
        <v>94</v>
      </c>
      <c r="C13" s="8">
        <v>0</v>
      </c>
      <c r="D13" s="8">
        <v>8</v>
      </c>
      <c r="E13" s="8">
        <v>74</v>
      </c>
      <c r="F13" s="8">
        <v>0</v>
      </c>
      <c r="G13" s="8">
        <v>0</v>
      </c>
      <c r="H13" s="8">
        <v>898</v>
      </c>
      <c r="I13" s="8">
        <v>26433</v>
      </c>
      <c r="J13" s="8">
        <v>826036</v>
      </c>
      <c r="K13" s="3" t="s">
        <v>95</v>
      </c>
    </row>
    <row r="14" spans="1:11" ht="12.75">
      <c r="A14" s="3">
        <v>303</v>
      </c>
      <c r="B14" s="3" t="s">
        <v>96</v>
      </c>
      <c r="C14" s="8">
        <v>2</v>
      </c>
      <c r="D14" s="8">
        <v>363</v>
      </c>
      <c r="E14" s="8">
        <v>3380</v>
      </c>
      <c r="F14" s="8">
        <v>0</v>
      </c>
      <c r="G14" s="8">
        <v>0</v>
      </c>
      <c r="H14" s="8">
        <v>17201</v>
      </c>
      <c r="I14" s="8">
        <v>426065</v>
      </c>
      <c r="J14" s="8">
        <v>591757</v>
      </c>
      <c r="K14" s="3" t="s">
        <v>97</v>
      </c>
    </row>
    <row r="15" spans="1:11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K15"/>
  <sheetViews>
    <sheetView zoomScalePageLayoutView="0" workbookViewId="0" topLeftCell="A1">
      <selection activeCell="C11" sqref="C11:J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3" width="9.00390625" style="2" customWidth="1"/>
    <col min="4" max="4" width="9.125" style="2" bestFit="1" customWidth="1"/>
    <col min="5" max="5" width="10.625" style="2" customWidth="1"/>
    <col min="6" max="7" width="9.125" style="2" bestFit="1" customWidth="1"/>
    <col min="8" max="8" width="11.25390625" style="2" customWidth="1"/>
    <col min="9" max="9" width="12.25390625" style="2" customWidth="1"/>
    <col min="10" max="10" width="10.125" style="2" customWidth="1"/>
    <col min="11" max="11" width="2.625" style="2" customWidth="1"/>
    <col min="12" max="16384" width="9.00390625" style="2" customWidth="1"/>
  </cols>
  <sheetData>
    <row r="1" ht="15.75">
      <c r="A1" s="5" t="str">
        <f>'組合・全体'!A1</f>
        <v>　　第６表　保険者別保険給付状況（その１- ２）　～　一般被保険者分　～　　　＜組　合＞</v>
      </c>
    </row>
    <row r="3" spans="1:10" ht="12.75">
      <c r="A3" s="2" t="s">
        <v>110</v>
      </c>
      <c r="J3" s="2" t="s">
        <v>8</v>
      </c>
    </row>
    <row r="4" spans="1:11" ht="19.5" customHeight="1">
      <c r="A4" s="28" t="s">
        <v>0</v>
      </c>
      <c r="B4" s="25" t="s">
        <v>1</v>
      </c>
      <c r="C4" s="25" t="s">
        <v>2</v>
      </c>
      <c r="D4" s="21" t="s">
        <v>106</v>
      </c>
      <c r="E4" s="22"/>
      <c r="F4" s="21" t="s">
        <v>11</v>
      </c>
      <c r="G4" s="22"/>
      <c r="H4" s="21" t="s">
        <v>6</v>
      </c>
      <c r="I4" s="22"/>
      <c r="J4" s="25" t="s">
        <v>3</v>
      </c>
      <c r="K4" s="28" t="s">
        <v>1</v>
      </c>
    </row>
    <row r="5" spans="1:11" ht="19.5" customHeight="1">
      <c r="A5" s="29"/>
      <c r="B5" s="26"/>
      <c r="C5" s="26"/>
      <c r="D5" s="23"/>
      <c r="E5" s="24"/>
      <c r="F5" s="23"/>
      <c r="G5" s="24"/>
      <c r="H5" s="23"/>
      <c r="I5" s="24"/>
      <c r="J5" s="26"/>
      <c r="K5" s="29"/>
    </row>
    <row r="6" spans="1:11" ht="19.5" customHeight="1">
      <c r="A6" s="30"/>
      <c r="B6" s="27"/>
      <c r="C6" s="27"/>
      <c r="D6" s="1" t="s">
        <v>10</v>
      </c>
      <c r="E6" s="1" t="s">
        <v>5</v>
      </c>
      <c r="F6" s="1" t="s">
        <v>10</v>
      </c>
      <c r="G6" s="1" t="s">
        <v>5</v>
      </c>
      <c r="H6" s="1" t="s">
        <v>10</v>
      </c>
      <c r="I6" s="1" t="s">
        <v>5</v>
      </c>
      <c r="J6" s="27"/>
      <c r="K6" s="30"/>
    </row>
    <row r="7" spans="1:11" ht="12.75">
      <c r="A7" s="3"/>
      <c r="B7" s="3" t="s">
        <v>113</v>
      </c>
      <c r="C7" s="8">
        <v>0</v>
      </c>
      <c r="D7" s="8">
        <v>104</v>
      </c>
      <c r="E7" s="8">
        <v>655</v>
      </c>
      <c r="F7" s="8">
        <v>0</v>
      </c>
      <c r="G7" s="8">
        <v>0</v>
      </c>
      <c r="H7" s="8">
        <v>4661</v>
      </c>
      <c r="I7" s="8">
        <v>113543</v>
      </c>
      <c r="J7" s="8">
        <v>433372</v>
      </c>
      <c r="K7" s="3"/>
    </row>
    <row r="8" spans="1:11" ht="12.75">
      <c r="A8" s="3"/>
      <c r="B8" s="3" t="s">
        <v>114</v>
      </c>
      <c r="C8" s="8">
        <v>0</v>
      </c>
      <c r="D8" s="8">
        <v>130</v>
      </c>
      <c r="E8" s="8">
        <v>879</v>
      </c>
      <c r="F8" s="8">
        <v>0</v>
      </c>
      <c r="G8" s="8">
        <v>0</v>
      </c>
      <c r="H8" s="8">
        <v>4955</v>
      </c>
      <c r="I8" s="8">
        <v>167685</v>
      </c>
      <c r="J8" s="8">
        <v>611991</v>
      </c>
      <c r="K8" s="3"/>
    </row>
    <row r="9" spans="1:11" ht="12.75">
      <c r="A9" s="3"/>
      <c r="B9" s="3" t="s">
        <v>115</v>
      </c>
      <c r="C9" s="8">
        <v>0</v>
      </c>
      <c r="D9" s="8">
        <v>122</v>
      </c>
      <c r="E9" s="8">
        <v>924</v>
      </c>
      <c r="F9" s="8">
        <v>0</v>
      </c>
      <c r="G9" s="8">
        <v>0</v>
      </c>
      <c r="H9" s="8">
        <v>5541</v>
      </c>
      <c r="I9" s="8">
        <v>156275</v>
      </c>
      <c r="J9" s="8">
        <v>512377</v>
      </c>
      <c r="K9" s="3"/>
    </row>
    <row r="10" spans="1:11" ht="12.75">
      <c r="A10" s="3"/>
      <c r="B10" s="3" t="s">
        <v>117</v>
      </c>
      <c r="C10" s="8">
        <v>0</v>
      </c>
      <c r="D10" s="8">
        <v>140</v>
      </c>
      <c r="E10" s="8">
        <v>1133</v>
      </c>
      <c r="F10" s="8">
        <v>0</v>
      </c>
      <c r="G10" s="8">
        <v>0</v>
      </c>
      <c r="H10" s="8">
        <v>6274</v>
      </c>
      <c r="I10" s="8">
        <v>135518</v>
      </c>
      <c r="J10" s="8">
        <v>390544</v>
      </c>
      <c r="K10" s="3"/>
    </row>
    <row r="11" spans="1:11" ht="12.75">
      <c r="A11" s="3"/>
      <c r="B11" s="3" t="s">
        <v>118</v>
      </c>
      <c r="C11" s="8">
        <v>0</v>
      </c>
      <c r="D11" s="8">
        <v>114</v>
      </c>
      <c r="E11" s="8">
        <v>1253</v>
      </c>
      <c r="F11" s="8">
        <v>0</v>
      </c>
      <c r="G11" s="8">
        <v>0</v>
      </c>
      <c r="H11" s="8">
        <v>5987</v>
      </c>
      <c r="I11" s="8">
        <v>169409</v>
      </c>
      <c r="J11" s="8">
        <v>456630</v>
      </c>
      <c r="K11" s="3"/>
    </row>
    <row r="12" spans="1:11" ht="12.75">
      <c r="A12" s="3"/>
      <c r="B12" s="3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3">
        <v>302</v>
      </c>
      <c r="B13" s="3" t="s">
        <v>94</v>
      </c>
      <c r="C13" s="8">
        <v>0</v>
      </c>
      <c r="D13" s="8">
        <v>21</v>
      </c>
      <c r="E13" s="8">
        <v>383</v>
      </c>
      <c r="F13" s="8">
        <v>0</v>
      </c>
      <c r="G13" s="8">
        <v>0</v>
      </c>
      <c r="H13" s="8">
        <v>2765</v>
      </c>
      <c r="I13" s="8">
        <v>95001</v>
      </c>
      <c r="J13" s="8">
        <v>431824</v>
      </c>
      <c r="K13" s="3" t="s">
        <v>95</v>
      </c>
    </row>
    <row r="14" spans="1:11" ht="12.75">
      <c r="A14" s="3">
        <v>303</v>
      </c>
      <c r="B14" s="3" t="s">
        <v>96</v>
      </c>
      <c r="C14" s="8">
        <v>0</v>
      </c>
      <c r="D14" s="8">
        <v>93</v>
      </c>
      <c r="E14" s="8">
        <v>869</v>
      </c>
      <c r="F14" s="8">
        <v>0</v>
      </c>
      <c r="G14" s="8">
        <v>0</v>
      </c>
      <c r="H14" s="8">
        <v>3222</v>
      </c>
      <c r="I14" s="8">
        <v>74408</v>
      </c>
      <c r="J14" s="8">
        <v>492772</v>
      </c>
      <c r="K14" s="3" t="s">
        <v>97</v>
      </c>
    </row>
    <row r="15" spans="1:11" ht="12.75">
      <c r="A15" s="4"/>
      <c r="B15" s="4"/>
      <c r="C15" s="6"/>
      <c r="D15" s="7"/>
      <c r="E15" s="7"/>
      <c r="F15" s="7"/>
      <c r="G15" s="7"/>
      <c r="H15" s="7"/>
      <c r="I15" s="7"/>
      <c r="J15" s="7"/>
      <c r="K15" s="4"/>
    </row>
  </sheetData>
  <sheetProtection/>
  <mergeCells count="8">
    <mergeCell ref="D4:E5"/>
    <mergeCell ref="F4:G5"/>
    <mergeCell ref="H4:I5"/>
    <mergeCell ref="J4:J6"/>
    <mergeCell ref="K4:K6"/>
    <mergeCell ref="A4:A6"/>
    <mergeCell ref="B4:B6"/>
    <mergeCell ref="C4:C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2017-05-25T05:15:07Z</cp:lastPrinted>
  <dcterms:created xsi:type="dcterms:W3CDTF">2005-01-13T04:48:20Z</dcterms:created>
  <dcterms:modified xsi:type="dcterms:W3CDTF">2023-03-10T06:33:00Z</dcterms:modified>
  <cp:category/>
  <cp:version/>
  <cp:contentType/>
  <cp:contentStatus/>
</cp:coreProperties>
</file>