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1・組合" sheetId="1" r:id="rId1"/>
    <sheet name="1-2・組合" sheetId="2" state="hidden" r:id="rId2"/>
    <sheet name="2・組合" sheetId="3" r:id="rId3"/>
    <sheet name="2-2・組合" sheetId="4" r:id="rId4"/>
    <sheet name="2-3・組合" sheetId="5" r:id="rId5"/>
    <sheet name="1・市" sheetId="6" state="hidden" r:id="rId6"/>
    <sheet name="×1-2・市" sheetId="7" state="hidden" r:id="rId7"/>
    <sheet name="×2・市" sheetId="8" state="hidden" r:id="rId8"/>
    <sheet name="×2-2・市" sheetId="9" state="hidden" r:id="rId9"/>
    <sheet name="×2-3・市" sheetId="10" state="hidden" r:id="rId10"/>
  </sheets>
  <definedNames>
    <definedName name="_xlnm.Print_Area" localSheetId="6">'×1-2・市'!$A$1:$Y$58</definedName>
    <definedName name="_xlnm.Print_Area" localSheetId="7">'×2・市'!$A$1:$P$57</definedName>
    <definedName name="_xlnm.Print_Area" localSheetId="0">'1・組合'!$A$1:$V$17</definedName>
    <definedName name="_xlnm.Print_Titles" localSheetId="6">'×1-2・市'!$1:$7</definedName>
    <definedName name="_xlnm.Print_Titles" localSheetId="7">'×2・市'!$1:$6</definedName>
    <definedName name="_xlnm.Print_Titles" localSheetId="8">'×2-2・市'!$1:$6</definedName>
    <definedName name="_xlnm.Print_Titles" localSheetId="9">'×2-3・市'!$1:$6</definedName>
    <definedName name="_xlnm.Print_Titles" localSheetId="5">'1・市'!$1:$7</definedName>
    <definedName name="_xlnm.Print_Titles" localSheetId="0">'1・組合'!$1:$7</definedName>
    <definedName name="_xlnm.Print_Titles" localSheetId="1">'1-2・組合'!$1:$7</definedName>
    <definedName name="_xlnm.Print_Titles" localSheetId="2">'2・組合'!$1:$6</definedName>
    <definedName name="_xlnm.Print_Titles" localSheetId="3">'2-2・組合'!$1:$6</definedName>
  </definedNames>
  <calcPr fullCalcOnLoad="1"/>
</workbook>
</file>

<file path=xl/sharedStrings.xml><?xml version="1.0" encoding="utf-8"?>
<sst xmlns="http://schemas.openxmlformats.org/spreadsheetml/2006/main" count="757" uniqueCount="190">
  <si>
    <t>療養給付費等負担金</t>
  </si>
  <si>
    <t>特別対策費補助金</t>
  </si>
  <si>
    <t>保険基盤安定</t>
  </si>
  <si>
    <t>保険税軽減分</t>
  </si>
  <si>
    <t>保険者支援分</t>
  </si>
  <si>
    <t>基準超過費用</t>
  </si>
  <si>
    <t>職員給与費等</t>
  </si>
  <si>
    <t>出産育児一時金等</t>
  </si>
  <si>
    <t>財政安定化支援事業</t>
  </si>
  <si>
    <t>基金直診繰入金</t>
  </si>
  <si>
    <t>繰越金</t>
  </si>
  <si>
    <t>その他の収入</t>
  </si>
  <si>
    <t>療養給付費交付金</t>
  </si>
  <si>
    <t>共同事業交付金</t>
  </si>
  <si>
    <t>保険者番号</t>
  </si>
  <si>
    <t>保険者名</t>
  </si>
  <si>
    <t>収支差引残</t>
  </si>
  <si>
    <t>計</t>
  </si>
  <si>
    <t>療養費</t>
  </si>
  <si>
    <t>その他</t>
  </si>
  <si>
    <t>移送費</t>
  </si>
  <si>
    <t>高額療養費</t>
  </si>
  <si>
    <t>合計</t>
  </si>
  <si>
    <t>医療給付費分</t>
  </si>
  <si>
    <t>介護納付金分</t>
  </si>
  <si>
    <t>療養給付費</t>
  </si>
  <si>
    <t>小計</t>
  </si>
  <si>
    <t>葬祭諸費</t>
  </si>
  <si>
    <t>審査支払　手数料</t>
  </si>
  <si>
    <t>介護納付金</t>
  </si>
  <si>
    <t>保健事業費</t>
  </si>
  <si>
    <t>公債費</t>
  </si>
  <si>
    <t>前年度繰上充用金</t>
  </si>
  <si>
    <t>育児諸費</t>
  </si>
  <si>
    <t>一　般　被　保　険　者　分</t>
  </si>
  <si>
    <t>保　　　険　　　料　　　（税）</t>
  </si>
  <si>
    <t>退　職　被　保　険　者　等　分</t>
  </si>
  <si>
    <t>収　　　　　　　　　　　　　　　　　　　　入</t>
  </si>
  <si>
    <t>国　　　庫　　　支　　　出　　　金</t>
  </si>
  <si>
    <t>小　計</t>
  </si>
  <si>
    <t>県　支　出　金</t>
  </si>
  <si>
    <t>一　　般　　会　　計　（　市　町　村　補　助　）</t>
  </si>
  <si>
    <t>保　　　　険　　　　給　　　　付　　　　費</t>
  </si>
  <si>
    <t>老　人　保　健　拠　出　金</t>
  </si>
  <si>
    <t>出産育児　諸費</t>
  </si>
  <si>
    <t>医療費　　　拠出金</t>
  </si>
  <si>
    <t>事務費　　　拠出金</t>
  </si>
  <si>
    <t>直診勘定　繰出金</t>
  </si>
  <si>
    <t>基金等　　　積立金</t>
  </si>
  <si>
    <t>その他の　支出</t>
  </si>
  <si>
    <t>（単位：円）</t>
  </si>
  <si>
    <t>支　　　　　　　　　　　　　　　　　　　　　　　　　　　　　　　　　　　　　　　　出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</si>
  <si>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</si>
  <si>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</si>
  <si>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</si>
  <si>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</si>
  <si>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</si>
  <si>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</si>
  <si>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</si>
  <si>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</si>
  <si>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</si>
  <si>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</si>
  <si>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</si>
  <si>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</si>
  <si>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</si>
  <si>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</si>
  <si>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</si>
  <si>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</si>
  <si>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</si>
  <si>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</si>
  <si>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</si>
  <si>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</si>
  <si>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</si>
  <si>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</si>
  <si>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</si>
  <si>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</si>
  <si>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</si>
  <si>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</si>
  <si>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</si>
  <si>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</si>
  <si>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</si>
  <si>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</si>
  <si>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</si>
  <si>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</si>
  <si>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</si>
  <si>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</si>
  <si>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</si>
  <si>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</si>
  <si>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</si>
  <si>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</si>
  <si>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</si>
  <si>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</si>
  <si>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</si>
  <si>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</si>
  <si>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</si>
  <si>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</si>
  <si>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</si>
  <si>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</si>
  <si>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</si>
  <si>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</si>
  <si>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</si>
  <si>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</si>
  <si>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</si>
  <si>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</si>
  <si>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</si>
  <si>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</si>
  <si>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</si>
  <si>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</si>
  <si>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</si>
  <si>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</si>
  <si>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</si>
  <si>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</si>
  <si>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</si>
  <si>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</si>
  <si>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</si>
  <si>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</si>
  <si>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</si>
  <si>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</si>
  <si>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</si>
  <si>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</si>
  <si>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</si>
  <si>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</si>
  <si>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</si>
  <si>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</si>
  <si>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</si>
  <si>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</si>
  <si>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</si>
  <si>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</si>
  <si>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</si>
  <si>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</si>
  <si>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</si>
  <si>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</si>
  <si>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　計＊</t>
  </si>
  <si>
    <t>医師国保組合</t>
  </si>
  <si>
    <t>医</t>
  </si>
  <si>
    <t>建設国保組合</t>
  </si>
  <si>
    <t>建</t>
  </si>
  <si>
    <t>事務費　　負担金</t>
  </si>
  <si>
    <t>連合会　　支出金</t>
  </si>
  <si>
    <t>総務費</t>
  </si>
  <si>
    <t>県普通調整交付金</t>
  </si>
  <si>
    <t>県特別調整交付金</t>
  </si>
  <si>
    <t>共同事業拠出金</t>
  </si>
  <si>
    <t>高額医療費
共同事業
負担金</t>
  </si>
  <si>
    <t>高額医療費
共同事業
交付金</t>
  </si>
  <si>
    <t>保険財政
共同安定化
事業交付金</t>
  </si>
  <si>
    <t>高額医療費共同事業
負担金</t>
  </si>
  <si>
    <t>出産育児
一時金等
補助金</t>
  </si>
  <si>
    <t>特別調整
交付金</t>
  </si>
  <si>
    <t>普通調整
交付金</t>
  </si>
  <si>
    <t>高額医療費
共同事業
拠出金</t>
  </si>
  <si>
    <t>保険財政
共同安定化
事業拠出金</t>
  </si>
  <si>
    <t>後期高齢者支援金分</t>
  </si>
  <si>
    <t>特定健康診査等負担金</t>
  </si>
  <si>
    <t>前期高齢者交付金</t>
  </si>
  <si>
    <t>広域化等支援基金支出金</t>
  </si>
  <si>
    <t>高額介護合算療養費</t>
  </si>
  <si>
    <t>高額介護合算療養費</t>
  </si>
  <si>
    <t>後期高齢者支援金等</t>
  </si>
  <si>
    <t>前期高齢者給付金等</t>
  </si>
  <si>
    <t>後期高齢者支援金</t>
  </si>
  <si>
    <t>前期高齢者給付金</t>
  </si>
  <si>
    <t>特定健康診査等事業費</t>
  </si>
  <si>
    <t>保健事業費</t>
  </si>
  <si>
    <t>健康管理センター事業費</t>
  </si>
  <si>
    <t>基金等保有額</t>
  </si>
  <si>
    <t>支　　　　　　　　　　　　　　　　　　　　　　　　　　　　　　出　</t>
  </si>
  <si>
    <t>高額医療費共同事業
補助金</t>
  </si>
  <si>
    <t>高額医療費
共同事業
交付金</t>
  </si>
  <si>
    <t>保険財政
共同安定化
事業交付金</t>
  </si>
  <si>
    <t>　　第４表　保険者別経理関係諸率（その１）　　　＜市町村＞</t>
  </si>
  <si>
    <t>　　第４表　保険者別経理関係諸率（その１）　　　＜組　合＞</t>
  </si>
  <si>
    <t>　　第４表　保険者別経理関係諸率（その１-２）　　　＜市町村＞</t>
  </si>
  <si>
    <t>　　第４表　保険者別経理関係諸率（その１-２）　　　＜組　合＞</t>
  </si>
  <si>
    <t>　　第４表　保険者別経理関係諸率（その２）　　　＜市町村＞</t>
  </si>
  <si>
    <t>　　第４表　保険者別経理関係諸率（その２）　　　＜組　合＞</t>
  </si>
  <si>
    <t>　　第４表　保険者別経理関係諸率（その２-２）　　　＜市町村＞</t>
  </si>
  <si>
    <t>　　第４表　保険者別経理関係諸率（その２-２）　　　＜組　合＞</t>
  </si>
  <si>
    <t>　　第４表　保険者別経理関係諸率（その２-３）　　　＜市町村＞</t>
  </si>
  <si>
    <t>　　第４表　保険者別経理関係諸率（その２-３）　　　＜組合＞</t>
  </si>
  <si>
    <t>年度末</t>
  </si>
  <si>
    <t>平成25年度</t>
  </si>
  <si>
    <t>平成26年度</t>
  </si>
  <si>
    <t>平成27年度</t>
  </si>
  <si>
    <t>平成28年度</t>
  </si>
  <si>
    <t>平成29年度</t>
  </si>
  <si>
    <t>平成30年度</t>
  </si>
  <si>
    <t>※決算額/年度平均総被保険者数</t>
  </si>
  <si>
    <t>令和元年度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</si>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</sst>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¥&quot;#,##0_);[Red]\(&quot;¥&quot;#,##0\)"/>
    <numFmt numFmtId="18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6" fontId="5" fillId="33" borderId="11" xfId="58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6" fontId="5" fillId="33" borderId="11" xfId="58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top" shrinkToFit="1"/>
    </xf>
    <xf numFmtId="0" fontId="5" fillId="34" borderId="10" xfId="0" applyFont="1" applyFill="1" applyBorder="1" applyAlignment="1">
      <alignment horizontal="center" shrinkToFit="1"/>
    </xf>
    <xf numFmtId="38" fontId="0" fillId="0" borderId="10" xfId="49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6" fontId="5" fillId="33" borderId="14" xfId="58" applyFont="1" applyFill="1" applyBorder="1" applyAlignment="1">
      <alignment horizontal="center" vertical="center" wrapText="1"/>
    </xf>
    <xf numFmtId="6" fontId="5" fillId="33" borderId="11" xfId="58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1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5" width="9.125" style="1" customWidth="1"/>
    <col min="6" max="6" width="7.75390625" style="1" customWidth="1"/>
    <col min="7" max="7" width="7.625" style="1" customWidth="1"/>
    <col min="8" max="8" width="6.375" style="1" customWidth="1"/>
    <col min="9" max="12" width="9.125" style="1" customWidth="1"/>
    <col min="13" max="13" width="9.125" style="1" bestFit="1" customWidth="1"/>
    <col min="14" max="14" width="8.50390625" style="1" customWidth="1"/>
    <col min="15" max="15" width="10.00390625" style="1" customWidth="1"/>
    <col min="16" max="16" width="6.75390625" style="1" customWidth="1"/>
    <col min="17" max="17" width="9.375" style="1" customWidth="1"/>
    <col min="18" max="18" width="8.125" style="1" customWidth="1"/>
    <col min="19" max="19" width="7.375" style="1" customWidth="1"/>
    <col min="20" max="20" width="7.875" style="1" customWidth="1"/>
    <col min="21" max="21" width="8.125" style="1" customWidth="1"/>
    <col min="22" max="22" width="2.625" style="1" customWidth="1"/>
    <col min="23" max="16384" width="9.00390625" style="1" customWidth="1"/>
  </cols>
  <sheetData>
    <row r="1" ht="16.5">
      <c r="A1" s="4" t="s">
        <v>171</v>
      </c>
    </row>
    <row r="3" spans="12:20" ht="12.75">
      <c r="L3" s="1" t="s">
        <v>50</v>
      </c>
      <c r="T3" s="1" t="s">
        <v>50</v>
      </c>
    </row>
    <row r="4" spans="1:22" ht="15.75" customHeight="1">
      <c r="A4" s="36" t="s">
        <v>14</v>
      </c>
      <c r="B4" s="36" t="s">
        <v>15</v>
      </c>
      <c r="C4" s="39" t="s">
        <v>37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31"/>
      <c r="O4" s="31"/>
      <c r="P4" s="31"/>
      <c r="Q4" s="31"/>
      <c r="R4" s="31"/>
      <c r="S4" s="31"/>
      <c r="T4" s="31"/>
      <c r="U4" s="31"/>
      <c r="V4" s="41" t="s">
        <v>15</v>
      </c>
    </row>
    <row r="5" spans="1:22" ht="16.5" customHeight="1">
      <c r="A5" s="38"/>
      <c r="B5" s="38"/>
      <c r="C5" s="39" t="s">
        <v>35</v>
      </c>
      <c r="D5" s="40"/>
      <c r="E5" s="40"/>
      <c r="F5" s="40"/>
      <c r="G5" s="44"/>
      <c r="H5" s="39" t="s">
        <v>38</v>
      </c>
      <c r="I5" s="40"/>
      <c r="J5" s="40"/>
      <c r="K5" s="40"/>
      <c r="L5" s="40"/>
      <c r="M5" s="44"/>
      <c r="N5" s="36" t="s">
        <v>154</v>
      </c>
      <c r="O5" s="40"/>
      <c r="P5" s="44"/>
      <c r="Q5" s="32" t="s">
        <v>13</v>
      </c>
      <c r="R5" s="36" t="s">
        <v>9</v>
      </c>
      <c r="S5" s="36" t="s">
        <v>10</v>
      </c>
      <c r="T5" s="36" t="s">
        <v>11</v>
      </c>
      <c r="U5" s="36" t="s">
        <v>22</v>
      </c>
      <c r="V5" s="42"/>
    </row>
    <row r="6" spans="1:22" ht="16.5" customHeight="1">
      <c r="A6" s="38"/>
      <c r="B6" s="38"/>
      <c r="C6" s="39" t="s">
        <v>34</v>
      </c>
      <c r="D6" s="40"/>
      <c r="E6" s="40"/>
      <c r="F6" s="44"/>
      <c r="G6" s="36" t="s">
        <v>17</v>
      </c>
      <c r="H6" s="34" t="s">
        <v>137</v>
      </c>
      <c r="I6" s="34" t="s">
        <v>0</v>
      </c>
      <c r="J6" s="45" t="s">
        <v>167</v>
      </c>
      <c r="K6" s="34" t="s">
        <v>153</v>
      </c>
      <c r="L6" s="34" t="s">
        <v>147</v>
      </c>
      <c r="M6" s="34" t="s">
        <v>17</v>
      </c>
      <c r="N6" s="38"/>
      <c r="O6" s="34" t="s">
        <v>153</v>
      </c>
      <c r="P6" s="36" t="s">
        <v>19</v>
      </c>
      <c r="Q6" s="47" t="s">
        <v>144</v>
      </c>
      <c r="R6" s="38"/>
      <c r="S6" s="38"/>
      <c r="T6" s="38"/>
      <c r="U6" s="38"/>
      <c r="V6" s="42"/>
    </row>
    <row r="7" spans="1:22" ht="27.75" customHeight="1">
      <c r="A7" s="37"/>
      <c r="B7" s="37"/>
      <c r="C7" s="6" t="s">
        <v>23</v>
      </c>
      <c r="D7" s="6" t="s">
        <v>152</v>
      </c>
      <c r="E7" s="6" t="s">
        <v>24</v>
      </c>
      <c r="F7" s="5" t="s">
        <v>39</v>
      </c>
      <c r="G7" s="37"/>
      <c r="H7" s="35"/>
      <c r="I7" s="35"/>
      <c r="J7" s="46"/>
      <c r="K7" s="35"/>
      <c r="L7" s="35"/>
      <c r="M7" s="35"/>
      <c r="N7" s="37"/>
      <c r="O7" s="35"/>
      <c r="P7" s="37"/>
      <c r="Q7" s="48"/>
      <c r="R7" s="37"/>
      <c r="S7" s="37"/>
      <c r="T7" s="37"/>
      <c r="U7" s="37"/>
      <c r="V7" s="43"/>
    </row>
    <row r="8" spans="1:22" ht="12.75">
      <c r="A8" s="2"/>
      <c r="B8" s="2" t="s">
        <v>183</v>
      </c>
      <c r="C8" s="9">
        <v>92959</v>
      </c>
      <c r="D8" s="9">
        <v>26857</v>
      </c>
      <c r="E8" s="9">
        <v>14137</v>
      </c>
      <c r="F8" s="9">
        <v>133954</v>
      </c>
      <c r="G8" s="9">
        <v>133954</v>
      </c>
      <c r="H8" s="9">
        <v>850</v>
      </c>
      <c r="I8" s="9">
        <v>105030</v>
      </c>
      <c r="J8" s="9">
        <v>975</v>
      </c>
      <c r="K8" s="9">
        <v>269</v>
      </c>
      <c r="L8" s="9">
        <v>1356</v>
      </c>
      <c r="M8" s="9">
        <v>108480</v>
      </c>
      <c r="N8" s="9">
        <v>0</v>
      </c>
      <c r="O8" s="9">
        <v>0</v>
      </c>
      <c r="P8" s="9">
        <v>0</v>
      </c>
      <c r="Q8" s="9">
        <v>3847</v>
      </c>
      <c r="R8" s="9">
        <v>4676</v>
      </c>
      <c r="S8" s="9">
        <v>35044</v>
      </c>
      <c r="T8" s="9">
        <v>587</v>
      </c>
      <c r="U8" s="9">
        <v>286588</v>
      </c>
      <c r="V8" s="2"/>
    </row>
    <row r="9" spans="1:22" ht="12.75">
      <c r="A9" s="2"/>
      <c r="B9" s="2" t="s">
        <v>184</v>
      </c>
      <c r="C9" s="9">
        <v>92979</v>
      </c>
      <c r="D9" s="28">
        <v>26830</v>
      </c>
      <c r="E9" s="9">
        <v>14313</v>
      </c>
      <c r="F9" s="9">
        <v>134122</v>
      </c>
      <c r="G9" s="9">
        <v>134122</v>
      </c>
      <c r="H9" s="9">
        <v>861</v>
      </c>
      <c r="I9" s="9">
        <v>101085</v>
      </c>
      <c r="J9" s="9">
        <v>0</v>
      </c>
      <c r="K9" s="28">
        <v>294</v>
      </c>
      <c r="L9" s="9">
        <v>2038</v>
      </c>
      <c r="M9" s="9">
        <v>104278</v>
      </c>
      <c r="N9" s="9">
        <v>0</v>
      </c>
      <c r="O9" s="9">
        <v>0</v>
      </c>
      <c r="P9" s="9">
        <v>0</v>
      </c>
      <c r="Q9" s="9">
        <v>5522</v>
      </c>
      <c r="R9" s="9">
        <v>8247</v>
      </c>
      <c r="S9" s="9">
        <v>24996</v>
      </c>
      <c r="T9" s="9">
        <v>611</v>
      </c>
      <c r="U9" s="9">
        <v>277777</v>
      </c>
      <c r="V9" s="2"/>
    </row>
    <row r="10" spans="1:22" ht="12.75">
      <c r="A10" s="2"/>
      <c r="B10" s="2" t="s">
        <v>185</v>
      </c>
      <c r="C10" s="9">
        <v>101952</v>
      </c>
      <c r="D10" s="28">
        <v>38777</v>
      </c>
      <c r="E10" s="9">
        <v>16338</v>
      </c>
      <c r="F10" s="9">
        <v>157067</v>
      </c>
      <c r="G10" s="9">
        <v>157067</v>
      </c>
      <c r="H10" s="9">
        <v>863</v>
      </c>
      <c r="I10" s="9">
        <v>109281</v>
      </c>
      <c r="J10" s="9">
        <v>0</v>
      </c>
      <c r="K10" s="28">
        <v>299</v>
      </c>
      <c r="L10" s="9">
        <v>2086</v>
      </c>
      <c r="M10" s="9">
        <v>112528</v>
      </c>
      <c r="N10" s="9">
        <v>0</v>
      </c>
      <c r="O10" s="9">
        <v>0</v>
      </c>
      <c r="P10" s="9">
        <v>0</v>
      </c>
      <c r="Q10" s="9">
        <v>6519</v>
      </c>
      <c r="R10" s="9">
        <v>6935</v>
      </c>
      <c r="S10" s="9">
        <v>18432</v>
      </c>
      <c r="T10" s="9">
        <v>452</v>
      </c>
      <c r="U10" s="13">
        <v>301934</v>
      </c>
      <c r="V10" s="2"/>
    </row>
    <row r="11" spans="1:22" ht="12.75">
      <c r="A11" s="2"/>
      <c r="B11" s="2" t="s">
        <v>186</v>
      </c>
      <c r="C11" s="9">
        <v>102070</v>
      </c>
      <c r="D11" s="28">
        <v>38819</v>
      </c>
      <c r="E11" s="9">
        <v>16528</v>
      </c>
      <c r="F11" s="9">
        <f>SUM(C11:E11)</f>
        <v>157417</v>
      </c>
      <c r="G11" s="9">
        <v>157417</v>
      </c>
      <c r="H11" s="9">
        <v>857</v>
      </c>
      <c r="I11" s="9">
        <v>106467</v>
      </c>
      <c r="J11" s="9">
        <v>96</v>
      </c>
      <c r="K11" s="28">
        <v>308</v>
      </c>
      <c r="L11" s="9">
        <v>1744</v>
      </c>
      <c r="M11" s="9">
        <v>109472</v>
      </c>
      <c r="N11" s="9">
        <v>0</v>
      </c>
      <c r="O11" s="9">
        <v>0</v>
      </c>
      <c r="P11" s="9">
        <v>0</v>
      </c>
      <c r="Q11" s="9">
        <v>5777</v>
      </c>
      <c r="R11" s="9">
        <v>7194</v>
      </c>
      <c r="S11" s="9">
        <v>22180</v>
      </c>
      <c r="T11" s="9">
        <v>673</v>
      </c>
      <c r="U11" s="13">
        <v>302712</v>
      </c>
      <c r="V11" s="2"/>
    </row>
    <row r="12" spans="1:22" ht="12.75">
      <c r="A12" s="2"/>
      <c r="B12" s="2" t="s">
        <v>188</v>
      </c>
      <c r="C12" s="9">
        <v>101919</v>
      </c>
      <c r="D12" s="28">
        <v>38798</v>
      </c>
      <c r="E12" s="9">
        <v>16710</v>
      </c>
      <c r="F12" s="9">
        <f>SUM(C12:E12)</f>
        <v>157427</v>
      </c>
      <c r="G12" s="9">
        <v>157428</v>
      </c>
      <c r="H12" s="9">
        <v>866</v>
      </c>
      <c r="I12" s="9">
        <v>110376</v>
      </c>
      <c r="J12" s="9">
        <v>1107</v>
      </c>
      <c r="K12" s="28">
        <v>314</v>
      </c>
      <c r="L12" s="9">
        <v>726</v>
      </c>
      <c r="M12" s="9">
        <v>113389</v>
      </c>
      <c r="N12" s="9">
        <v>0</v>
      </c>
      <c r="O12" s="9">
        <v>0</v>
      </c>
      <c r="P12" s="9">
        <v>0</v>
      </c>
      <c r="Q12" s="9">
        <v>5467</v>
      </c>
      <c r="R12" s="9">
        <v>28854</v>
      </c>
      <c r="S12" s="9">
        <v>14241</v>
      </c>
      <c r="T12" s="9">
        <v>663</v>
      </c>
      <c r="U12" s="13">
        <v>320042</v>
      </c>
      <c r="V12" s="2"/>
    </row>
    <row r="13" spans="1:22" ht="12.75">
      <c r="A13" s="2"/>
      <c r="B13" s="2"/>
      <c r="C13" s="9"/>
      <c r="D13" s="16"/>
      <c r="E13" s="9"/>
      <c r="F13" s="9"/>
      <c r="G13" s="9"/>
      <c r="H13" s="9"/>
      <c r="I13" s="9"/>
      <c r="J13" s="9"/>
      <c r="K13" s="16"/>
      <c r="L13" s="9"/>
      <c r="M13" s="9"/>
      <c r="N13" s="9"/>
      <c r="O13" s="9"/>
      <c r="P13" s="9"/>
      <c r="Q13" s="9"/>
      <c r="R13" s="9"/>
      <c r="S13" s="9"/>
      <c r="T13" s="9"/>
      <c r="U13" s="13"/>
      <c r="V13" s="2"/>
    </row>
    <row r="14" spans="1:22" ht="12.75">
      <c r="A14" s="2">
        <v>302</v>
      </c>
      <c r="B14" s="2" t="s">
        <v>133</v>
      </c>
      <c r="C14" s="9">
        <v>145335</v>
      </c>
      <c r="D14" s="29">
        <v>54160</v>
      </c>
      <c r="E14" s="9">
        <v>30431</v>
      </c>
      <c r="F14" s="9">
        <f>SUM(C14:E14)</f>
        <v>229926</v>
      </c>
      <c r="G14" s="9">
        <v>229926</v>
      </c>
      <c r="H14" s="9">
        <v>882</v>
      </c>
      <c r="I14" s="9">
        <v>36952</v>
      </c>
      <c r="J14" s="9">
        <v>402</v>
      </c>
      <c r="K14" s="16">
        <v>235</v>
      </c>
      <c r="L14" s="9">
        <v>709</v>
      </c>
      <c r="M14" s="9">
        <v>39180</v>
      </c>
      <c r="N14" s="9">
        <v>0</v>
      </c>
      <c r="O14" s="9">
        <v>0</v>
      </c>
      <c r="P14" s="9">
        <v>0</v>
      </c>
      <c r="Q14" s="9">
        <v>5635</v>
      </c>
      <c r="R14" s="9">
        <v>0</v>
      </c>
      <c r="S14" s="9">
        <v>31520</v>
      </c>
      <c r="T14" s="9">
        <v>266</v>
      </c>
      <c r="U14" s="13">
        <v>306528</v>
      </c>
      <c r="V14" s="2" t="s">
        <v>134</v>
      </c>
    </row>
    <row r="15" spans="1:22" ht="12.75">
      <c r="A15" s="2">
        <v>303</v>
      </c>
      <c r="B15" s="2" t="s">
        <v>135</v>
      </c>
      <c r="C15" s="9">
        <v>80114</v>
      </c>
      <c r="D15" s="29">
        <v>31083</v>
      </c>
      <c r="E15" s="9">
        <v>9819</v>
      </c>
      <c r="F15" s="9">
        <f>SUM(C15:E15)</f>
        <v>121016</v>
      </c>
      <c r="G15" s="9">
        <v>121017</v>
      </c>
      <c r="H15" s="9">
        <v>857</v>
      </c>
      <c r="I15" s="9">
        <v>147251</v>
      </c>
      <c r="J15" s="9">
        <v>1461</v>
      </c>
      <c r="K15" s="16">
        <v>355</v>
      </c>
      <c r="L15" s="9">
        <v>734</v>
      </c>
      <c r="M15" s="9">
        <v>150658</v>
      </c>
      <c r="N15" s="9">
        <v>0</v>
      </c>
      <c r="O15" s="9">
        <v>0</v>
      </c>
      <c r="P15" s="9">
        <v>0</v>
      </c>
      <c r="Q15" s="9">
        <v>5382</v>
      </c>
      <c r="R15" s="9">
        <v>43346</v>
      </c>
      <c r="S15" s="9">
        <v>5564</v>
      </c>
      <c r="T15" s="9">
        <v>862</v>
      </c>
      <c r="U15" s="13">
        <v>326829</v>
      </c>
      <c r="V15" s="2" t="s">
        <v>136</v>
      </c>
    </row>
    <row r="16" spans="1:22" ht="12.75">
      <c r="A16" s="3"/>
      <c r="B16" s="3"/>
      <c r="C16" s="8"/>
      <c r="D16" s="17"/>
      <c r="E16" s="8"/>
      <c r="F16" s="8"/>
      <c r="G16" s="8"/>
      <c r="H16" s="8"/>
      <c r="I16" s="8"/>
      <c r="J16" s="8"/>
      <c r="K16" s="17"/>
      <c r="L16" s="8"/>
      <c r="M16" s="8"/>
      <c r="N16" s="8"/>
      <c r="O16" s="8"/>
      <c r="P16" s="8"/>
      <c r="Q16" s="8"/>
      <c r="R16" s="8"/>
      <c r="S16" s="8"/>
      <c r="T16" s="8"/>
      <c r="U16" s="14"/>
      <c r="V16" s="3"/>
    </row>
    <row r="17" ht="12.75">
      <c r="B17" s="1" t="s">
        <v>187</v>
      </c>
    </row>
  </sheetData>
  <sheetProtection/>
  <mergeCells count="23">
    <mergeCell ref="V4:V7"/>
    <mergeCell ref="C5:G5"/>
    <mergeCell ref="H5:M5"/>
    <mergeCell ref="C6:F6"/>
    <mergeCell ref="L6:L7"/>
    <mergeCell ref="M6:M7"/>
    <mergeCell ref="J6:J7"/>
    <mergeCell ref="Q6:Q7"/>
    <mergeCell ref="N5:N7"/>
    <mergeCell ref="O5:P5"/>
    <mergeCell ref="A4:A7"/>
    <mergeCell ref="B4:B7"/>
    <mergeCell ref="K6:K7"/>
    <mergeCell ref="G6:G7"/>
    <mergeCell ref="H6:H7"/>
    <mergeCell ref="I6:I7"/>
    <mergeCell ref="C4:M4"/>
    <mergeCell ref="O6:O7"/>
    <mergeCell ref="P6:P7"/>
    <mergeCell ref="S5:S7"/>
    <mergeCell ref="T5:T7"/>
    <mergeCell ref="U5:U7"/>
    <mergeCell ref="R5:R7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70" zoomScaleSheetLayoutView="70" zoomScalePageLayoutView="0" workbookViewId="0" topLeftCell="A37">
      <selection activeCell="J56" sqref="J56"/>
    </sheetView>
  </sheetViews>
  <sheetFormatPr defaultColWidth="9.00390625" defaultRowHeight="13.5"/>
  <cols>
    <col min="1" max="1" width="4.375" style="1" customWidth="1"/>
    <col min="2" max="2" width="12.625" style="1" customWidth="1"/>
    <col min="3" max="8" width="9.625" style="1" customWidth="1"/>
    <col min="9" max="9" width="10.25390625" style="1" customWidth="1"/>
    <col min="10" max="10" width="11.375" style="1" customWidth="1"/>
    <col min="11" max="11" width="3.375" style="1" customWidth="1"/>
    <col min="12" max="14" width="10.00390625" style="1" customWidth="1"/>
    <col min="15" max="15" width="9.125" style="1" bestFit="1" customWidth="1"/>
    <col min="16" max="16" width="9.875" style="1" customWidth="1"/>
    <col min="17" max="22" width="9.125" style="1" bestFit="1" customWidth="1"/>
    <col min="23" max="23" width="10.00390625" style="1" customWidth="1"/>
    <col min="24" max="24" width="11.625" style="1" customWidth="1"/>
    <col min="25" max="25" width="2.625" style="1" customWidth="1"/>
    <col min="26" max="16384" width="9.00390625" style="1" customWidth="1"/>
  </cols>
  <sheetData>
    <row r="1" ht="16.5">
      <c r="A1" s="4" t="s">
        <v>178</v>
      </c>
    </row>
    <row r="3" ht="12.75">
      <c r="J3" s="1" t="s">
        <v>50</v>
      </c>
    </row>
    <row r="4" spans="1:11" ht="17.25" customHeight="1">
      <c r="A4" s="34" t="s">
        <v>14</v>
      </c>
      <c r="B4" s="36" t="s">
        <v>15</v>
      </c>
      <c r="C4" s="39" t="s">
        <v>166</v>
      </c>
      <c r="D4" s="40"/>
      <c r="E4" s="40"/>
      <c r="F4" s="40"/>
      <c r="G4" s="40"/>
      <c r="H4" s="44"/>
      <c r="I4" s="53" t="s">
        <v>16</v>
      </c>
      <c r="J4" s="19"/>
      <c r="K4" s="53" t="s">
        <v>15</v>
      </c>
    </row>
    <row r="5" spans="1:11" ht="16.5" customHeight="1">
      <c r="A5" s="50"/>
      <c r="B5" s="38"/>
      <c r="C5" s="54" t="s">
        <v>47</v>
      </c>
      <c r="D5" s="34" t="s">
        <v>48</v>
      </c>
      <c r="E5" s="34" t="s">
        <v>31</v>
      </c>
      <c r="F5" s="34" t="s">
        <v>49</v>
      </c>
      <c r="G5" s="34" t="s">
        <v>32</v>
      </c>
      <c r="H5" s="56" t="s">
        <v>22</v>
      </c>
      <c r="I5" s="53"/>
      <c r="J5" s="21" t="s">
        <v>180</v>
      </c>
      <c r="K5" s="53"/>
    </row>
    <row r="6" spans="1:11" ht="35.25" customHeight="1">
      <c r="A6" s="35"/>
      <c r="B6" s="37"/>
      <c r="C6" s="55"/>
      <c r="D6" s="35"/>
      <c r="E6" s="35"/>
      <c r="F6" s="35"/>
      <c r="G6" s="35"/>
      <c r="H6" s="57"/>
      <c r="I6" s="53"/>
      <c r="J6" s="20" t="s">
        <v>165</v>
      </c>
      <c r="K6" s="53"/>
    </row>
    <row r="7" spans="1:11" ht="12.75">
      <c r="A7" s="2"/>
      <c r="B7" s="2" t="s">
        <v>181</v>
      </c>
      <c r="C7" s="9">
        <v>298</v>
      </c>
      <c r="D7" s="9">
        <v>3016</v>
      </c>
      <c r="E7" s="9">
        <v>28</v>
      </c>
      <c r="F7" s="9">
        <v>4317</v>
      </c>
      <c r="G7" s="9">
        <v>0</v>
      </c>
      <c r="H7" s="9">
        <v>396505</v>
      </c>
      <c r="I7" s="9">
        <v>20218</v>
      </c>
      <c r="J7" s="9">
        <v>23947</v>
      </c>
      <c r="K7" s="2"/>
    </row>
    <row r="8" spans="1:11" ht="12.75">
      <c r="A8" s="2"/>
      <c r="B8" s="2" t="s">
        <v>182</v>
      </c>
      <c r="C8" s="9">
        <v>583</v>
      </c>
      <c r="D8" s="9">
        <v>1532</v>
      </c>
      <c r="E8" s="9">
        <v>49</v>
      </c>
      <c r="F8" s="9">
        <v>3965</v>
      </c>
      <c r="G8" s="9">
        <v>0</v>
      </c>
      <c r="H8" s="9">
        <v>408735</v>
      </c>
      <c r="I8" s="9">
        <v>18458</v>
      </c>
      <c r="J8" s="9">
        <v>24686</v>
      </c>
      <c r="K8" s="2"/>
    </row>
    <row r="9" spans="1:11" ht="12.75">
      <c r="A9" s="2"/>
      <c r="B9" s="2" t="s">
        <v>183</v>
      </c>
      <c r="C9" s="9">
        <v>676</v>
      </c>
      <c r="D9" s="9">
        <v>590</v>
      </c>
      <c r="E9" s="9">
        <v>51</v>
      </c>
      <c r="F9" s="9">
        <v>3914</v>
      </c>
      <c r="G9" s="9">
        <v>0</v>
      </c>
      <c r="H9" s="9">
        <v>487022</v>
      </c>
      <c r="I9" s="9">
        <v>18480</v>
      </c>
      <c r="J9" s="9">
        <v>21868</v>
      </c>
      <c r="K9" s="2"/>
    </row>
    <row r="10" spans="1:11" ht="12.75">
      <c r="A10" s="2"/>
      <c r="B10" s="2" t="s">
        <v>184</v>
      </c>
      <c r="C10" s="9">
        <v>574</v>
      </c>
      <c r="D10" s="9">
        <v>1143</v>
      </c>
      <c r="E10" s="9">
        <v>22</v>
      </c>
      <c r="F10" s="9">
        <v>2374</v>
      </c>
      <c r="G10" s="9">
        <v>0</v>
      </c>
      <c r="H10" s="9">
        <v>493923</v>
      </c>
      <c r="I10" s="9">
        <v>27328</v>
      </c>
      <c r="J10" s="9">
        <v>21518</v>
      </c>
      <c r="K10" s="2"/>
    </row>
    <row r="11" spans="1:11" ht="12.75">
      <c r="A11" s="2"/>
      <c r="B11" s="2" t="s">
        <v>185</v>
      </c>
      <c r="C11" s="9">
        <v>641</v>
      </c>
      <c r="D11" s="9">
        <v>3350</v>
      </c>
      <c r="E11" s="9">
        <v>23</v>
      </c>
      <c r="F11" s="9">
        <v>2956</v>
      </c>
      <c r="G11" s="9">
        <v>0</v>
      </c>
      <c r="H11" s="9">
        <v>511436</v>
      </c>
      <c r="I11" s="9">
        <v>35774</v>
      </c>
      <c r="J11" s="9">
        <v>26832</v>
      </c>
      <c r="K11" s="2"/>
    </row>
    <row r="12" spans="1:11" ht="12.75">
      <c r="A12" s="2"/>
      <c r="B12" s="2"/>
      <c r="C12" s="9"/>
      <c r="D12" s="9"/>
      <c r="E12" s="9"/>
      <c r="F12" s="9"/>
      <c r="G12" s="9"/>
      <c r="H12" s="9"/>
      <c r="I12" s="9"/>
      <c r="J12" s="9"/>
      <c r="K12" s="2"/>
    </row>
    <row r="13" spans="1:11" ht="12.75">
      <c r="A13" s="2">
        <v>1</v>
      </c>
      <c r="B13" s="2" t="s">
        <v>52</v>
      </c>
      <c r="C13" s="9">
        <v>0</v>
      </c>
      <c r="D13" s="9">
        <v>5</v>
      </c>
      <c r="E13" s="9">
        <v>0</v>
      </c>
      <c r="F13" s="9">
        <v>2687</v>
      </c>
      <c r="G13" s="9">
        <v>0</v>
      </c>
      <c r="H13" s="9">
        <v>515297</v>
      </c>
      <c r="I13" s="9">
        <v>13554</v>
      </c>
      <c r="J13" s="9">
        <v>11863</v>
      </c>
      <c r="K13" s="2" t="s">
        <v>53</v>
      </c>
    </row>
    <row r="14" spans="1:11" ht="12.75">
      <c r="A14" s="2">
        <v>2</v>
      </c>
      <c r="B14" s="2" t="s">
        <v>54</v>
      </c>
      <c r="C14" s="9">
        <v>115</v>
      </c>
      <c r="D14" s="9">
        <v>5</v>
      </c>
      <c r="E14" s="9">
        <v>0</v>
      </c>
      <c r="F14" s="9">
        <v>4717</v>
      </c>
      <c r="G14" s="9">
        <v>0</v>
      </c>
      <c r="H14" s="9">
        <v>509374</v>
      </c>
      <c r="I14" s="9">
        <v>89704</v>
      </c>
      <c r="J14" s="9">
        <v>11303</v>
      </c>
      <c r="K14" s="2" t="s">
        <v>55</v>
      </c>
    </row>
    <row r="15" spans="1:11" ht="12.75">
      <c r="A15" s="2">
        <v>3</v>
      </c>
      <c r="B15" s="2" t="s">
        <v>56</v>
      </c>
      <c r="C15" s="9">
        <v>2750</v>
      </c>
      <c r="D15" s="9">
        <v>17</v>
      </c>
      <c r="E15" s="9">
        <v>0</v>
      </c>
      <c r="F15" s="9">
        <v>1587</v>
      </c>
      <c r="G15" s="9">
        <v>0</v>
      </c>
      <c r="H15" s="9">
        <v>485640</v>
      </c>
      <c r="I15" s="9">
        <v>11875</v>
      </c>
      <c r="J15" s="9">
        <v>15066</v>
      </c>
      <c r="K15" s="2" t="s">
        <v>57</v>
      </c>
    </row>
    <row r="16" spans="1:11" ht="12.75">
      <c r="A16" s="2">
        <v>4</v>
      </c>
      <c r="B16" s="2" t="s">
        <v>58</v>
      </c>
      <c r="C16" s="9">
        <v>0</v>
      </c>
      <c r="D16" s="9">
        <v>57</v>
      </c>
      <c r="E16" s="9">
        <v>0</v>
      </c>
      <c r="F16" s="9">
        <v>3645</v>
      </c>
      <c r="G16" s="9">
        <v>0</v>
      </c>
      <c r="H16" s="9">
        <v>518122</v>
      </c>
      <c r="I16" s="9">
        <v>19870</v>
      </c>
      <c r="J16" s="9">
        <v>37173</v>
      </c>
      <c r="K16" s="2" t="s">
        <v>59</v>
      </c>
    </row>
    <row r="17" spans="1:11" ht="12.75">
      <c r="A17" s="2">
        <v>5</v>
      </c>
      <c r="B17" s="2" t="s">
        <v>60</v>
      </c>
      <c r="C17" s="9">
        <v>949</v>
      </c>
      <c r="D17" s="9">
        <v>623</v>
      </c>
      <c r="E17" s="9">
        <v>0</v>
      </c>
      <c r="F17" s="9">
        <v>1033</v>
      </c>
      <c r="G17" s="9">
        <v>0</v>
      </c>
      <c r="H17" s="9">
        <v>502866</v>
      </c>
      <c r="I17" s="9">
        <v>32136</v>
      </c>
      <c r="J17" s="9">
        <v>27627</v>
      </c>
      <c r="K17" s="2" t="s">
        <v>61</v>
      </c>
    </row>
    <row r="18" spans="1:11" ht="12.75">
      <c r="A18" s="2">
        <v>6</v>
      </c>
      <c r="B18" s="2" t="s">
        <v>62</v>
      </c>
      <c r="C18" s="9">
        <v>1428</v>
      </c>
      <c r="D18" s="9">
        <v>2</v>
      </c>
      <c r="E18" s="9">
        <v>0</v>
      </c>
      <c r="F18" s="9">
        <v>312</v>
      </c>
      <c r="G18" s="9">
        <v>0</v>
      </c>
      <c r="H18" s="9">
        <v>489028</v>
      </c>
      <c r="I18" s="9">
        <v>57315</v>
      </c>
      <c r="J18" s="9">
        <v>3752</v>
      </c>
      <c r="K18" s="2" t="s">
        <v>63</v>
      </c>
    </row>
    <row r="19" spans="1:11" ht="12.75">
      <c r="A19" s="2">
        <v>7</v>
      </c>
      <c r="B19" s="2" t="s">
        <v>64</v>
      </c>
      <c r="C19" s="9">
        <v>0</v>
      </c>
      <c r="D19" s="9">
        <v>14338</v>
      </c>
      <c r="E19" s="9">
        <v>0</v>
      </c>
      <c r="F19" s="9">
        <v>3400</v>
      </c>
      <c r="G19" s="9">
        <v>0</v>
      </c>
      <c r="H19" s="9">
        <v>519366</v>
      </c>
      <c r="I19" s="9">
        <v>33485</v>
      </c>
      <c r="J19" s="9">
        <v>78686</v>
      </c>
      <c r="K19" s="2" t="s">
        <v>65</v>
      </c>
    </row>
    <row r="20" spans="1:11" ht="12.75">
      <c r="A20" s="2">
        <v>8</v>
      </c>
      <c r="B20" s="2" t="s">
        <v>66</v>
      </c>
      <c r="C20" s="9">
        <v>0</v>
      </c>
      <c r="D20" s="9">
        <v>9211</v>
      </c>
      <c r="E20" s="9">
        <v>0</v>
      </c>
      <c r="F20" s="9">
        <v>2275</v>
      </c>
      <c r="G20" s="9">
        <v>0</v>
      </c>
      <c r="H20" s="9">
        <v>513118</v>
      </c>
      <c r="I20" s="9">
        <v>14404</v>
      </c>
      <c r="J20" s="9">
        <v>47618</v>
      </c>
      <c r="K20" s="2" t="s">
        <v>67</v>
      </c>
    </row>
    <row r="21" spans="1:11" ht="12.75">
      <c r="A21" s="2">
        <v>9</v>
      </c>
      <c r="B21" s="2" t="s">
        <v>68</v>
      </c>
      <c r="C21" s="9">
        <v>0</v>
      </c>
      <c r="D21" s="9">
        <v>13</v>
      </c>
      <c r="E21" s="9">
        <v>0</v>
      </c>
      <c r="F21" s="9">
        <v>2572</v>
      </c>
      <c r="G21" s="9">
        <v>0</v>
      </c>
      <c r="H21" s="9">
        <v>500717</v>
      </c>
      <c r="I21" s="9">
        <v>39529</v>
      </c>
      <c r="J21" s="9">
        <v>19041</v>
      </c>
      <c r="K21" s="2" t="s">
        <v>69</v>
      </c>
    </row>
    <row r="22" spans="1:11" ht="12.75">
      <c r="A22" s="2">
        <v>10</v>
      </c>
      <c r="B22" s="2" t="s">
        <v>70</v>
      </c>
      <c r="C22" s="9">
        <v>3409</v>
      </c>
      <c r="D22" s="9">
        <v>21491</v>
      </c>
      <c r="E22" s="9">
        <v>0</v>
      </c>
      <c r="F22" s="9">
        <v>2372</v>
      </c>
      <c r="G22" s="9">
        <v>0</v>
      </c>
      <c r="H22" s="9">
        <v>537860</v>
      </c>
      <c r="I22" s="9">
        <v>25538</v>
      </c>
      <c r="J22" s="9">
        <v>61315</v>
      </c>
      <c r="K22" s="2" t="s">
        <v>71</v>
      </c>
    </row>
    <row r="23" spans="1:11" ht="12.75">
      <c r="A23" s="2">
        <v>11</v>
      </c>
      <c r="B23" s="2" t="s">
        <v>72</v>
      </c>
      <c r="C23" s="9">
        <v>0</v>
      </c>
      <c r="D23" s="9">
        <v>401</v>
      </c>
      <c r="E23" s="9">
        <v>0</v>
      </c>
      <c r="F23" s="9">
        <v>3589</v>
      </c>
      <c r="G23" s="9">
        <v>0</v>
      </c>
      <c r="H23" s="9">
        <v>495220</v>
      </c>
      <c r="I23" s="9">
        <v>13672</v>
      </c>
      <c r="J23" s="9">
        <v>40057</v>
      </c>
      <c r="K23" s="2" t="s">
        <v>65</v>
      </c>
    </row>
    <row r="24" spans="1:11" ht="12.75">
      <c r="A24" s="2">
        <v>12</v>
      </c>
      <c r="B24" s="2" t="s">
        <v>73</v>
      </c>
      <c r="C24" s="9">
        <v>0</v>
      </c>
      <c r="D24" s="9">
        <v>30</v>
      </c>
      <c r="E24" s="9">
        <v>0</v>
      </c>
      <c r="F24" s="9">
        <v>4144</v>
      </c>
      <c r="G24" s="9">
        <v>0</v>
      </c>
      <c r="H24" s="9">
        <v>511456</v>
      </c>
      <c r="I24" s="9">
        <v>32424</v>
      </c>
      <c r="J24" s="9">
        <v>21084</v>
      </c>
      <c r="K24" s="2" t="s">
        <v>74</v>
      </c>
    </row>
    <row r="25" spans="1:11" ht="12.75">
      <c r="A25" s="2">
        <v>13</v>
      </c>
      <c r="B25" s="2" t="s">
        <v>75</v>
      </c>
      <c r="C25" s="9">
        <v>0</v>
      </c>
      <c r="D25" s="9">
        <v>6</v>
      </c>
      <c r="E25" s="9">
        <v>0</v>
      </c>
      <c r="F25" s="9">
        <v>2899</v>
      </c>
      <c r="G25" s="9">
        <v>0</v>
      </c>
      <c r="H25" s="9">
        <v>509548</v>
      </c>
      <c r="I25" s="9">
        <v>58456</v>
      </c>
      <c r="J25" s="9">
        <v>25020</v>
      </c>
      <c r="K25" s="2" t="s">
        <v>76</v>
      </c>
    </row>
    <row r="26" spans="1:11" ht="12.75">
      <c r="A26" s="2">
        <v>68</v>
      </c>
      <c r="B26" s="2" t="s">
        <v>77</v>
      </c>
      <c r="C26" s="9">
        <v>0</v>
      </c>
      <c r="D26" s="9">
        <v>19083</v>
      </c>
      <c r="E26" s="9">
        <v>0</v>
      </c>
      <c r="F26" s="9">
        <v>1291</v>
      </c>
      <c r="G26" s="9">
        <v>0</v>
      </c>
      <c r="H26" s="9">
        <v>510788</v>
      </c>
      <c r="I26" s="9">
        <v>33149</v>
      </c>
      <c r="J26" s="9">
        <v>38222</v>
      </c>
      <c r="K26" s="2" t="s">
        <v>78</v>
      </c>
    </row>
    <row r="27" spans="1:11" ht="12.75">
      <c r="A27" s="2">
        <v>101</v>
      </c>
      <c r="B27" s="2" t="s">
        <v>79</v>
      </c>
      <c r="C27" s="9">
        <v>0</v>
      </c>
      <c r="D27" s="9">
        <v>0</v>
      </c>
      <c r="E27" s="9">
        <v>0</v>
      </c>
      <c r="F27" s="9">
        <v>3385</v>
      </c>
      <c r="G27" s="9">
        <v>0</v>
      </c>
      <c r="H27" s="9">
        <v>518277</v>
      </c>
      <c r="I27" s="9">
        <v>10860</v>
      </c>
      <c r="J27" s="9">
        <v>77827</v>
      </c>
      <c r="K27" s="2" t="s">
        <v>80</v>
      </c>
    </row>
    <row r="28" spans="1:11" ht="12.75">
      <c r="A28" s="2">
        <v>102</v>
      </c>
      <c r="B28" s="2" t="s">
        <v>81</v>
      </c>
      <c r="C28" s="9">
        <v>0</v>
      </c>
      <c r="D28" s="9">
        <v>4518</v>
      </c>
      <c r="E28" s="9">
        <v>0</v>
      </c>
      <c r="F28" s="9">
        <v>3033</v>
      </c>
      <c r="G28" s="9">
        <v>0</v>
      </c>
      <c r="H28" s="9">
        <v>485667</v>
      </c>
      <c r="I28" s="9">
        <v>47213</v>
      </c>
      <c r="J28" s="9">
        <v>52764</v>
      </c>
      <c r="K28" s="2" t="s">
        <v>67</v>
      </c>
    </row>
    <row r="29" spans="1:11" ht="12.75">
      <c r="A29" s="2">
        <v>103</v>
      </c>
      <c r="B29" s="2" t="s">
        <v>82</v>
      </c>
      <c r="C29" s="9">
        <v>2848</v>
      </c>
      <c r="D29" s="9">
        <v>18</v>
      </c>
      <c r="E29" s="9">
        <v>0</v>
      </c>
      <c r="F29" s="9">
        <v>3219</v>
      </c>
      <c r="G29" s="9">
        <v>0</v>
      </c>
      <c r="H29" s="9">
        <v>508994</v>
      </c>
      <c r="I29" s="9">
        <v>39324</v>
      </c>
      <c r="J29" s="9">
        <v>53357</v>
      </c>
      <c r="K29" s="2" t="s">
        <v>83</v>
      </c>
    </row>
    <row r="30" spans="1:11" ht="12.75">
      <c r="A30" s="2">
        <v>104</v>
      </c>
      <c r="B30" s="2" t="s">
        <v>84</v>
      </c>
      <c r="C30" s="9">
        <v>4944</v>
      </c>
      <c r="D30" s="9">
        <v>35380</v>
      </c>
      <c r="E30" s="9">
        <v>0</v>
      </c>
      <c r="F30" s="9">
        <v>7667</v>
      </c>
      <c r="G30" s="9">
        <v>0</v>
      </c>
      <c r="H30" s="9">
        <v>557476</v>
      </c>
      <c r="I30" s="9">
        <v>25102</v>
      </c>
      <c r="J30" s="9">
        <v>59535</v>
      </c>
      <c r="K30" s="2" t="s">
        <v>85</v>
      </c>
    </row>
    <row r="31" spans="1:11" ht="12.75">
      <c r="A31" s="2">
        <v>105</v>
      </c>
      <c r="B31" s="2" t="s">
        <v>86</v>
      </c>
      <c r="C31" s="9">
        <v>4776</v>
      </c>
      <c r="D31" s="9">
        <v>45</v>
      </c>
      <c r="E31" s="9">
        <v>0</v>
      </c>
      <c r="F31" s="9">
        <v>628</v>
      </c>
      <c r="G31" s="9">
        <v>0</v>
      </c>
      <c r="H31" s="9">
        <v>492862</v>
      </c>
      <c r="I31" s="9">
        <v>47868</v>
      </c>
      <c r="J31" s="9">
        <v>19924</v>
      </c>
      <c r="K31" s="2" t="s">
        <v>87</v>
      </c>
    </row>
    <row r="32" spans="1:11" ht="12.75">
      <c r="A32" s="2">
        <v>106</v>
      </c>
      <c r="B32" s="2" t="s">
        <v>88</v>
      </c>
      <c r="C32" s="9">
        <v>3505</v>
      </c>
      <c r="D32" s="9">
        <v>71</v>
      </c>
      <c r="E32" s="9">
        <v>0</v>
      </c>
      <c r="F32" s="9">
        <v>1098</v>
      </c>
      <c r="G32" s="9">
        <v>0</v>
      </c>
      <c r="H32" s="9">
        <v>543143</v>
      </c>
      <c r="I32" s="9">
        <v>69431</v>
      </c>
      <c r="J32" s="9">
        <v>40525</v>
      </c>
      <c r="K32" s="2" t="s">
        <v>89</v>
      </c>
    </row>
    <row r="33" spans="1:11" ht="12.75">
      <c r="A33" s="2">
        <v>107</v>
      </c>
      <c r="B33" s="2" t="s">
        <v>90</v>
      </c>
      <c r="C33" s="9">
        <v>0</v>
      </c>
      <c r="D33" s="9">
        <v>0</v>
      </c>
      <c r="E33" s="9">
        <v>0</v>
      </c>
      <c r="F33" s="9">
        <v>5508</v>
      </c>
      <c r="G33" s="9">
        <v>0</v>
      </c>
      <c r="H33" s="9">
        <v>506459</v>
      </c>
      <c r="I33" s="9">
        <v>32439</v>
      </c>
      <c r="J33" s="9">
        <v>10</v>
      </c>
      <c r="K33" s="2" t="s">
        <v>91</v>
      </c>
    </row>
    <row r="34" spans="1:11" ht="12.75">
      <c r="A34" s="2"/>
      <c r="B34" s="2" t="s">
        <v>92</v>
      </c>
      <c r="C34" s="9">
        <v>685</v>
      </c>
      <c r="D34" s="9">
        <v>2781</v>
      </c>
      <c r="E34" s="9">
        <v>0</v>
      </c>
      <c r="F34" s="9">
        <v>2758</v>
      </c>
      <c r="G34" s="9">
        <v>0</v>
      </c>
      <c r="H34" s="9">
        <v>509638</v>
      </c>
      <c r="I34" s="9">
        <v>34442</v>
      </c>
      <c r="J34" s="9">
        <v>25423</v>
      </c>
      <c r="K34" s="2" t="s">
        <v>93</v>
      </c>
    </row>
    <row r="35" spans="1:11" ht="12.75">
      <c r="A35" s="2">
        <v>15</v>
      </c>
      <c r="B35" s="2" t="s">
        <v>94</v>
      </c>
      <c r="C35" s="9">
        <v>0</v>
      </c>
      <c r="D35" s="9">
        <v>16776</v>
      </c>
      <c r="E35" s="9">
        <v>0</v>
      </c>
      <c r="F35" s="9">
        <v>1214</v>
      </c>
      <c r="G35" s="9">
        <v>0</v>
      </c>
      <c r="H35" s="9">
        <v>489755</v>
      </c>
      <c r="I35" s="9">
        <v>32758</v>
      </c>
      <c r="J35" s="9">
        <v>16788</v>
      </c>
      <c r="K35" s="2" t="s">
        <v>53</v>
      </c>
    </row>
    <row r="36" spans="1:11" ht="12.75">
      <c r="A36" s="2">
        <v>16</v>
      </c>
      <c r="B36" s="2" t="s">
        <v>95</v>
      </c>
      <c r="C36" s="9">
        <v>0</v>
      </c>
      <c r="D36" s="9">
        <v>13</v>
      </c>
      <c r="E36" s="9">
        <v>0</v>
      </c>
      <c r="F36" s="9">
        <v>3093</v>
      </c>
      <c r="G36" s="9">
        <v>0</v>
      </c>
      <c r="H36" s="9">
        <v>527544</v>
      </c>
      <c r="I36" s="9">
        <v>50533</v>
      </c>
      <c r="J36" s="9">
        <v>56343</v>
      </c>
      <c r="K36" s="2" t="s">
        <v>96</v>
      </c>
    </row>
    <row r="37" spans="1:11" ht="12.75">
      <c r="A37" s="2">
        <v>21</v>
      </c>
      <c r="B37" s="2" t="s">
        <v>97</v>
      </c>
      <c r="C37" s="9">
        <v>0</v>
      </c>
      <c r="D37" s="9">
        <v>0</v>
      </c>
      <c r="E37" s="9">
        <v>0</v>
      </c>
      <c r="F37" s="9">
        <v>8147</v>
      </c>
      <c r="G37" s="9">
        <v>0</v>
      </c>
      <c r="H37" s="9">
        <v>534691</v>
      </c>
      <c r="I37" s="9">
        <v>68405</v>
      </c>
      <c r="J37" s="9">
        <v>677</v>
      </c>
      <c r="K37" s="2" t="s">
        <v>98</v>
      </c>
    </row>
    <row r="38" spans="1:11" ht="12.75">
      <c r="A38" s="2">
        <v>23</v>
      </c>
      <c r="B38" s="2" t="s">
        <v>99</v>
      </c>
      <c r="C38" s="9">
        <v>0</v>
      </c>
      <c r="D38" s="9">
        <v>15</v>
      </c>
      <c r="E38" s="9">
        <v>0</v>
      </c>
      <c r="F38" s="9">
        <v>3024</v>
      </c>
      <c r="G38" s="9">
        <v>0</v>
      </c>
      <c r="H38" s="9">
        <v>513490</v>
      </c>
      <c r="I38" s="9">
        <v>52094</v>
      </c>
      <c r="J38" s="9">
        <v>40884</v>
      </c>
      <c r="K38" s="2" t="s">
        <v>100</v>
      </c>
    </row>
    <row r="39" spans="1:11" ht="12.75">
      <c r="A39" s="2">
        <v>24</v>
      </c>
      <c r="B39" s="2" t="s">
        <v>101</v>
      </c>
      <c r="C39" s="9">
        <v>0</v>
      </c>
      <c r="D39" s="9">
        <v>0</v>
      </c>
      <c r="E39" s="9">
        <v>0</v>
      </c>
      <c r="F39" s="9">
        <v>2568</v>
      </c>
      <c r="G39" s="9">
        <v>0</v>
      </c>
      <c r="H39" s="9">
        <v>535092</v>
      </c>
      <c r="I39" s="9">
        <v>70683</v>
      </c>
      <c r="J39" s="9">
        <v>33523</v>
      </c>
      <c r="K39" s="2" t="s">
        <v>61</v>
      </c>
    </row>
    <row r="40" spans="1:11" ht="12.75">
      <c r="A40" s="2">
        <v>25</v>
      </c>
      <c r="B40" s="2" t="s">
        <v>102</v>
      </c>
      <c r="C40" s="9">
        <v>0</v>
      </c>
      <c r="D40" s="9">
        <v>16691</v>
      </c>
      <c r="E40" s="9">
        <v>0</v>
      </c>
      <c r="F40" s="9">
        <v>2758</v>
      </c>
      <c r="G40" s="9">
        <v>0</v>
      </c>
      <c r="H40" s="9">
        <v>542253</v>
      </c>
      <c r="I40" s="9">
        <v>36951</v>
      </c>
      <c r="J40" s="9">
        <v>27032</v>
      </c>
      <c r="K40" s="2" t="s">
        <v>103</v>
      </c>
    </row>
    <row r="41" spans="1:11" ht="12.75">
      <c r="A41" s="2">
        <v>26</v>
      </c>
      <c r="B41" s="2" t="s">
        <v>104</v>
      </c>
      <c r="C41" s="9">
        <v>0</v>
      </c>
      <c r="D41" s="9">
        <v>15151</v>
      </c>
      <c r="E41" s="9">
        <v>0</v>
      </c>
      <c r="F41" s="9">
        <v>6078</v>
      </c>
      <c r="G41" s="9">
        <v>0</v>
      </c>
      <c r="H41" s="9">
        <v>527194</v>
      </c>
      <c r="I41" s="9">
        <v>32366</v>
      </c>
      <c r="J41" s="9">
        <v>48575</v>
      </c>
      <c r="K41" s="2" t="s">
        <v>105</v>
      </c>
    </row>
    <row r="42" spans="1:11" ht="12.75">
      <c r="A42" s="2">
        <v>27</v>
      </c>
      <c r="B42" s="2" t="s">
        <v>106</v>
      </c>
      <c r="C42" s="9">
        <v>0</v>
      </c>
      <c r="D42" s="9">
        <v>20561</v>
      </c>
      <c r="E42" s="9">
        <v>0</v>
      </c>
      <c r="F42" s="9">
        <v>4205</v>
      </c>
      <c r="G42" s="9">
        <v>0</v>
      </c>
      <c r="H42" s="9">
        <v>528843</v>
      </c>
      <c r="I42" s="9">
        <v>12330</v>
      </c>
      <c r="J42" s="9">
        <v>58713</v>
      </c>
      <c r="K42" s="2" t="s">
        <v>107</v>
      </c>
    </row>
    <row r="43" spans="1:11" ht="12.75">
      <c r="A43" s="2">
        <v>29</v>
      </c>
      <c r="B43" s="2" t="s">
        <v>108</v>
      </c>
      <c r="C43" s="9">
        <v>1313</v>
      </c>
      <c r="D43" s="9">
        <v>0</v>
      </c>
      <c r="E43" s="9">
        <v>0</v>
      </c>
      <c r="F43" s="9">
        <v>4501</v>
      </c>
      <c r="G43" s="9">
        <v>0</v>
      </c>
      <c r="H43" s="9">
        <v>530693</v>
      </c>
      <c r="I43" s="9">
        <v>21915</v>
      </c>
      <c r="J43" s="9">
        <v>9017</v>
      </c>
      <c r="K43" s="2" t="s">
        <v>109</v>
      </c>
    </row>
    <row r="44" spans="1:11" ht="12.75">
      <c r="A44" s="2">
        <v>31</v>
      </c>
      <c r="B44" s="2" t="s">
        <v>110</v>
      </c>
      <c r="C44" s="9">
        <v>0</v>
      </c>
      <c r="D44" s="9">
        <v>31</v>
      </c>
      <c r="E44" s="9">
        <v>2003</v>
      </c>
      <c r="F44" s="9">
        <v>716</v>
      </c>
      <c r="G44" s="9">
        <v>0</v>
      </c>
      <c r="H44" s="9">
        <v>502546</v>
      </c>
      <c r="I44" s="9">
        <v>36497</v>
      </c>
      <c r="J44" s="9">
        <v>64015</v>
      </c>
      <c r="K44" s="2" t="s">
        <v>55</v>
      </c>
    </row>
    <row r="45" spans="1:11" ht="12.75">
      <c r="A45" s="2">
        <v>32</v>
      </c>
      <c r="B45" s="2" t="s">
        <v>111</v>
      </c>
      <c r="C45" s="9">
        <v>0</v>
      </c>
      <c r="D45" s="9">
        <v>2</v>
      </c>
      <c r="E45" s="9">
        <v>0</v>
      </c>
      <c r="F45" s="9">
        <v>3465</v>
      </c>
      <c r="G45" s="9">
        <v>0</v>
      </c>
      <c r="H45" s="9">
        <v>495928</v>
      </c>
      <c r="I45" s="9">
        <v>40574</v>
      </c>
      <c r="J45" s="9">
        <v>4263</v>
      </c>
      <c r="K45" s="2" t="s">
        <v>112</v>
      </c>
    </row>
    <row r="46" spans="1:11" ht="12.75">
      <c r="A46" s="3">
        <v>38</v>
      </c>
      <c r="B46" s="3" t="s">
        <v>113</v>
      </c>
      <c r="C46" s="10">
        <v>0</v>
      </c>
      <c r="D46" s="10">
        <v>0</v>
      </c>
      <c r="E46" s="10">
        <v>0</v>
      </c>
      <c r="F46" s="10">
        <v>4854</v>
      </c>
      <c r="G46" s="10">
        <v>0</v>
      </c>
      <c r="H46" s="10">
        <v>487683</v>
      </c>
      <c r="I46" s="10">
        <v>69423</v>
      </c>
      <c r="J46" s="10">
        <v>44513</v>
      </c>
      <c r="K46" s="3" t="s">
        <v>114</v>
      </c>
    </row>
    <row r="47" spans="1:11" ht="12.75">
      <c r="A47" s="2">
        <v>60</v>
      </c>
      <c r="B47" s="2" t="s">
        <v>115</v>
      </c>
      <c r="C47" s="9">
        <v>0</v>
      </c>
      <c r="D47" s="9">
        <v>66</v>
      </c>
      <c r="E47" s="9">
        <v>0</v>
      </c>
      <c r="F47" s="9">
        <v>13247</v>
      </c>
      <c r="G47" s="9">
        <v>0</v>
      </c>
      <c r="H47" s="9">
        <v>503669</v>
      </c>
      <c r="I47" s="9">
        <v>78347</v>
      </c>
      <c r="J47" s="9">
        <v>77690</v>
      </c>
      <c r="K47" s="2" t="s">
        <v>116</v>
      </c>
    </row>
    <row r="48" spans="1:11" ht="12.75">
      <c r="A48" s="2">
        <v>61</v>
      </c>
      <c r="B48" s="2" t="s">
        <v>117</v>
      </c>
      <c r="C48" s="9">
        <v>0</v>
      </c>
      <c r="D48" s="9">
        <v>24138</v>
      </c>
      <c r="E48" s="9">
        <v>0</v>
      </c>
      <c r="F48" s="9">
        <v>4978</v>
      </c>
      <c r="G48" s="9">
        <v>0</v>
      </c>
      <c r="H48" s="9">
        <v>544500</v>
      </c>
      <c r="I48" s="9">
        <v>14729</v>
      </c>
      <c r="J48" s="9">
        <v>24186</v>
      </c>
      <c r="K48" s="2" t="s">
        <v>118</v>
      </c>
    </row>
    <row r="49" spans="1:11" ht="12.75">
      <c r="A49" s="2">
        <v>62</v>
      </c>
      <c r="B49" s="2" t="s">
        <v>119</v>
      </c>
      <c r="C49" s="9">
        <v>0</v>
      </c>
      <c r="D49" s="9">
        <v>30965</v>
      </c>
      <c r="E49" s="9">
        <v>0</v>
      </c>
      <c r="F49" s="9">
        <v>7105</v>
      </c>
      <c r="G49" s="9">
        <v>0</v>
      </c>
      <c r="H49" s="9">
        <v>521391</v>
      </c>
      <c r="I49" s="9">
        <v>43413</v>
      </c>
      <c r="J49" s="9">
        <v>98307</v>
      </c>
      <c r="K49" s="2" t="s">
        <v>120</v>
      </c>
    </row>
    <row r="50" spans="1:11" ht="12.75">
      <c r="A50" s="2">
        <v>63</v>
      </c>
      <c r="B50" s="2" t="s">
        <v>121</v>
      </c>
      <c r="C50" s="9">
        <v>0</v>
      </c>
      <c r="D50" s="9">
        <v>26930</v>
      </c>
      <c r="E50" s="9">
        <v>0</v>
      </c>
      <c r="F50" s="9">
        <v>13656</v>
      </c>
      <c r="G50" s="9">
        <v>0</v>
      </c>
      <c r="H50" s="9">
        <v>526959</v>
      </c>
      <c r="I50" s="9">
        <v>73388</v>
      </c>
      <c r="J50" s="9">
        <v>72890</v>
      </c>
      <c r="K50" s="2" t="s">
        <v>122</v>
      </c>
    </row>
    <row r="51" spans="1:11" ht="12.75">
      <c r="A51" s="2">
        <v>64</v>
      </c>
      <c r="B51" s="2" t="s">
        <v>123</v>
      </c>
      <c r="C51" s="9">
        <v>0</v>
      </c>
      <c r="D51" s="9">
        <v>4</v>
      </c>
      <c r="E51" s="9">
        <v>0</v>
      </c>
      <c r="F51" s="9">
        <v>151</v>
      </c>
      <c r="G51" s="9">
        <v>0</v>
      </c>
      <c r="H51" s="9">
        <v>505829</v>
      </c>
      <c r="I51" s="9">
        <v>43961</v>
      </c>
      <c r="J51" s="9">
        <v>27798</v>
      </c>
      <c r="K51" s="2" t="s">
        <v>124</v>
      </c>
    </row>
    <row r="52" spans="1:11" ht="12.75">
      <c r="A52" s="2">
        <v>65</v>
      </c>
      <c r="B52" s="2" t="s">
        <v>125</v>
      </c>
      <c r="C52" s="9">
        <v>0</v>
      </c>
      <c r="D52" s="9">
        <v>0</v>
      </c>
      <c r="E52" s="9">
        <v>0</v>
      </c>
      <c r="F52" s="9">
        <v>1474</v>
      </c>
      <c r="G52" s="9">
        <v>0</v>
      </c>
      <c r="H52" s="9">
        <v>499250</v>
      </c>
      <c r="I52" s="9">
        <v>22708</v>
      </c>
      <c r="J52" s="9">
        <v>34459</v>
      </c>
      <c r="K52" s="2" t="s">
        <v>126</v>
      </c>
    </row>
    <row r="53" spans="1:11" ht="12.75">
      <c r="A53" s="2">
        <v>66</v>
      </c>
      <c r="B53" s="2" t="s">
        <v>127</v>
      </c>
      <c r="C53" s="9">
        <v>14169</v>
      </c>
      <c r="D53" s="9">
        <v>5</v>
      </c>
      <c r="E53" s="9">
        <v>0</v>
      </c>
      <c r="F53" s="9">
        <v>11046</v>
      </c>
      <c r="G53" s="9">
        <v>0</v>
      </c>
      <c r="H53" s="9">
        <v>588865</v>
      </c>
      <c r="I53" s="9">
        <v>81102</v>
      </c>
      <c r="J53" s="9">
        <v>12173</v>
      </c>
      <c r="K53" s="2" t="s">
        <v>128</v>
      </c>
    </row>
    <row r="54" spans="1:11" ht="12.75">
      <c r="A54" s="2">
        <v>67</v>
      </c>
      <c r="B54" s="2" t="s">
        <v>129</v>
      </c>
      <c r="C54" s="9">
        <v>0</v>
      </c>
      <c r="D54" s="9">
        <v>13479</v>
      </c>
      <c r="E54" s="9">
        <v>0</v>
      </c>
      <c r="F54" s="9">
        <v>285</v>
      </c>
      <c r="G54" s="9">
        <v>0</v>
      </c>
      <c r="H54" s="9">
        <v>581228</v>
      </c>
      <c r="I54" s="9">
        <v>13352</v>
      </c>
      <c r="J54" s="9">
        <v>32409</v>
      </c>
      <c r="K54" s="2" t="s">
        <v>130</v>
      </c>
    </row>
    <row r="55" spans="1:11" ht="12.75">
      <c r="A55" s="2">
        <v>90</v>
      </c>
      <c r="B55" s="2" t="s">
        <v>131</v>
      </c>
      <c r="C55" s="9">
        <v>37546</v>
      </c>
      <c r="D55" s="9">
        <v>52</v>
      </c>
      <c r="E55" s="9">
        <v>0</v>
      </c>
      <c r="F55" s="9">
        <v>22034</v>
      </c>
      <c r="G55" s="9">
        <v>0</v>
      </c>
      <c r="H55" s="9">
        <v>612431</v>
      </c>
      <c r="I55" s="9">
        <v>71301</v>
      </c>
      <c r="J55" s="9">
        <v>24609</v>
      </c>
      <c r="K55" s="2" t="s">
        <v>126</v>
      </c>
    </row>
    <row r="56" spans="1:11" ht="12.75">
      <c r="A56" s="2"/>
      <c r="B56" s="2" t="s">
        <v>132</v>
      </c>
      <c r="C56" s="9">
        <v>408</v>
      </c>
      <c r="D56" s="9">
        <v>6380</v>
      </c>
      <c r="E56" s="9">
        <v>145</v>
      </c>
      <c r="F56" s="9">
        <v>4009</v>
      </c>
      <c r="G56" s="9">
        <v>0</v>
      </c>
      <c r="H56" s="9">
        <v>521015</v>
      </c>
      <c r="I56" s="9">
        <v>42872</v>
      </c>
      <c r="J56" s="9">
        <v>34339</v>
      </c>
      <c r="K56" s="2" t="s">
        <v>93</v>
      </c>
    </row>
    <row r="57" spans="1:11" ht="12.75">
      <c r="A57" s="3"/>
      <c r="B57" s="3"/>
      <c r="C57" s="8"/>
      <c r="D57" s="8"/>
      <c r="E57" s="8"/>
      <c r="F57" s="8"/>
      <c r="G57" s="8"/>
      <c r="H57" s="8"/>
      <c r="I57" s="8"/>
      <c r="J57" s="8"/>
      <c r="K57" s="3"/>
    </row>
    <row r="59" spans="3:10" ht="12.75">
      <c r="C59" s="25"/>
      <c r="D59" s="25"/>
      <c r="E59" s="25"/>
      <c r="F59" s="25"/>
      <c r="G59" s="25"/>
      <c r="H59" s="25"/>
      <c r="I59" s="25"/>
      <c r="J59" s="25"/>
    </row>
    <row r="60" spans="3:10" ht="12.75">
      <c r="C60" s="25"/>
      <c r="D60" s="25"/>
      <c r="E60" s="25"/>
      <c r="F60" s="25"/>
      <c r="G60" s="25"/>
      <c r="H60" s="25"/>
      <c r="I60" s="25"/>
      <c r="J60" s="25"/>
    </row>
  </sheetData>
  <sheetProtection/>
  <mergeCells count="11">
    <mergeCell ref="F5:F6"/>
    <mergeCell ref="A4:A6"/>
    <mergeCell ref="B4:B6"/>
    <mergeCell ref="I4:I6"/>
    <mergeCell ref="K4:K6"/>
    <mergeCell ref="C4:H4"/>
    <mergeCell ref="G5:G6"/>
    <mergeCell ref="H5:H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Y16"/>
  <sheetViews>
    <sheetView view="pageBreakPreview" zoomScale="70" zoomScaleSheetLayoutView="70" zoomScalePageLayoutView="0" workbookViewId="0" topLeftCell="A4">
      <selection activeCell="U24" sqref="U2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8.625" style="1" hidden="1" customWidth="1"/>
    <col min="4" max="4" width="8.50390625" style="1" customWidth="1"/>
    <col min="5" max="5" width="10.00390625" style="1" hidden="1" customWidth="1"/>
    <col min="6" max="6" width="10.00390625" style="1" customWidth="1"/>
    <col min="7" max="9" width="9.125" style="1" hidden="1" customWidth="1"/>
    <col min="10" max="10" width="6.75390625" style="1" customWidth="1"/>
    <col min="11" max="11" width="7.125" style="1" hidden="1" customWidth="1"/>
    <col min="12" max="12" width="9.375" style="1" customWidth="1"/>
    <col min="13" max="13" width="9.375" style="1" hidden="1" customWidth="1"/>
    <col min="14" max="15" width="9.00390625" style="1" hidden="1" customWidth="1"/>
    <col min="16" max="17" width="8.25390625" style="1" hidden="1" customWidth="1"/>
    <col min="18" max="19" width="9.125" style="1" hidden="1" customWidth="1"/>
    <col min="20" max="20" width="6.75390625" style="1" hidden="1" customWidth="1"/>
    <col min="21" max="21" width="8.125" style="1" customWidth="1"/>
    <col min="22" max="22" width="7.375" style="1" customWidth="1"/>
    <col min="23" max="23" width="7.875" style="1" customWidth="1"/>
    <col min="24" max="24" width="8.125" style="1" customWidth="1"/>
    <col min="25" max="25" width="2.75390625" style="1" customWidth="1"/>
    <col min="26" max="16384" width="9.00390625" style="1" customWidth="1"/>
  </cols>
  <sheetData>
    <row r="1" ht="16.5">
      <c r="A1" s="4" t="s">
        <v>173</v>
      </c>
    </row>
    <row r="3" ht="12.75">
      <c r="W3" s="1" t="s">
        <v>50</v>
      </c>
    </row>
    <row r="4" spans="1:25" ht="16.5" customHeight="1">
      <c r="A4" s="36" t="s">
        <v>14</v>
      </c>
      <c r="B4" s="36" t="s">
        <v>15</v>
      </c>
      <c r="C4" s="39" t="s">
        <v>37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4"/>
      <c r="Y4" s="41" t="s">
        <v>15</v>
      </c>
    </row>
    <row r="5" spans="1:25" ht="16.5" customHeight="1">
      <c r="A5" s="38"/>
      <c r="B5" s="38"/>
      <c r="C5" s="36" t="s">
        <v>12</v>
      </c>
      <c r="D5" s="36" t="s">
        <v>154</v>
      </c>
      <c r="E5" s="39" t="s">
        <v>40</v>
      </c>
      <c r="F5" s="40"/>
      <c r="G5" s="40"/>
      <c r="H5" s="40"/>
      <c r="I5" s="40"/>
      <c r="J5" s="44"/>
      <c r="K5" s="36" t="s">
        <v>138</v>
      </c>
      <c r="L5" s="39" t="s">
        <v>13</v>
      </c>
      <c r="M5" s="49"/>
      <c r="N5" s="39" t="s">
        <v>41</v>
      </c>
      <c r="O5" s="40"/>
      <c r="P5" s="40"/>
      <c r="Q5" s="40"/>
      <c r="R5" s="40"/>
      <c r="S5" s="40"/>
      <c r="T5" s="44"/>
      <c r="U5" s="36" t="s">
        <v>9</v>
      </c>
      <c r="V5" s="36" t="s">
        <v>10</v>
      </c>
      <c r="W5" s="36" t="s">
        <v>11</v>
      </c>
      <c r="X5" s="36" t="s">
        <v>22</v>
      </c>
      <c r="Y5" s="42"/>
    </row>
    <row r="6" spans="1:25" ht="16.5" customHeight="1">
      <c r="A6" s="38"/>
      <c r="B6" s="38"/>
      <c r="C6" s="38"/>
      <c r="D6" s="38"/>
      <c r="E6" s="34" t="s">
        <v>143</v>
      </c>
      <c r="F6" s="34" t="s">
        <v>153</v>
      </c>
      <c r="G6" s="36" t="s">
        <v>140</v>
      </c>
      <c r="H6" s="36" t="s">
        <v>141</v>
      </c>
      <c r="I6" s="36" t="s">
        <v>155</v>
      </c>
      <c r="J6" s="36" t="s">
        <v>19</v>
      </c>
      <c r="K6" s="38"/>
      <c r="L6" s="47" t="s">
        <v>168</v>
      </c>
      <c r="M6" s="47" t="s">
        <v>169</v>
      </c>
      <c r="N6" s="39" t="s">
        <v>2</v>
      </c>
      <c r="O6" s="44"/>
      <c r="P6" s="36" t="s">
        <v>5</v>
      </c>
      <c r="Q6" s="36" t="s">
        <v>6</v>
      </c>
      <c r="R6" s="36" t="s">
        <v>7</v>
      </c>
      <c r="S6" s="34" t="s">
        <v>8</v>
      </c>
      <c r="T6" s="36" t="s">
        <v>19</v>
      </c>
      <c r="U6" s="38"/>
      <c r="V6" s="38"/>
      <c r="W6" s="38"/>
      <c r="X6" s="38"/>
      <c r="Y6" s="42"/>
    </row>
    <row r="7" spans="1:25" ht="27.75" customHeight="1">
      <c r="A7" s="37"/>
      <c r="B7" s="37"/>
      <c r="C7" s="37"/>
      <c r="D7" s="37"/>
      <c r="E7" s="35"/>
      <c r="F7" s="35"/>
      <c r="G7" s="37"/>
      <c r="H7" s="37"/>
      <c r="I7" s="37"/>
      <c r="J7" s="37"/>
      <c r="K7" s="37"/>
      <c r="L7" s="48"/>
      <c r="M7" s="48"/>
      <c r="N7" s="6" t="s">
        <v>3</v>
      </c>
      <c r="O7" s="6" t="s">
        <v>4</v>
      </c>
      <c r="P7" s="37"/>
      <c r="Q7" s="37"/>
      <c r="R7" s="37"/>
      <c r="S7" s="35"/>
      <c r="T7" s="37"/>
      <c r="U7" s="37"/>
      <c r="V7" s="37"/>
      <c r="W7" s="37"/>
      <c r="X7" s="37"/>
      <c r="Y7" s="43"/>
    </row>
    <row r="8" spans="1:25" ht="12.75">
      <c r="A8" s="2"/>
      <c r="B8" s="2" t="s">
        <v>181</v>
      </c>
      <c r="C8" s="9">
        <v>0</v>
      </c>
      <c r="D8" s="9">
        <v>0</v>
      </c>
      <c r="E8" s="9">
        <v>0</v>
      </c>
      <c r="F8" s="9">
        <v>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5351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1226</v>
      </c>
      <c r="V8" s="9">
        <v>45507</v>
      </c>
      <c r="W8" s="9">
        <v>726</v>
      </c>
      <c r="X8" s="13">
        <v>297206</v>
      </c>
      <c r="Y8" s="2"/>
    </row>
    <row r="9" spans="1:25" ht="12.75">
      <c r="A9" s="2"/>
      <c r="B9" s="2" t="s">
        <v>182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4286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15247</v>
      </c>
      <c r="V9" s="9">
        <v>34371</v>
      </c>
      <c r="W9" s="9">
        <v>470</v>
      </c>
      <c r="X9" s="13">
        <v>298977</v>
      </c>
      <c r="Y9" s="2"/>
    </row>
    <row r="10" spans="1:25" ht="12.75">
      <c r="A10" s="2"/>
      <c r="B10" s="2" t="s">
        <v>183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3847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4676</v>
      </c>
      <c r="V10" s="9">
        <v>35044</v>
      </c>
      <c r="W10" s="9">
        <v>587</v>
      </c>
      <c r="X10" s="9">
        <v>286588</v>
      </c>
      <c r="Y10" s="2"/>
    </row>
    <row r="11" spans="1:25" ht="12.75">
      <c r="A11" s="2"/>
      <c r="B11" s="2" t="s">
        <v>184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5522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8247</v>
      </c>
      <c r="V11" s="9">
        <v>24996</v>
      </c>
      <c r="W11" s="9">
        <v>611</v>
      </c>
      <c r="X11" s="9">
        <v>277777</v>
      </c>
      <c r="Y11" s="2"/>
    </row>
    <row r="12" spans="1:25" ht="12.75">
      <c r="A12" s="2"/>
      <c r="B12" s="2" t="s">
        <v>185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6519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6935</v>
      </c>
      <c r="V12" s="9">
        <v>18432</v>
      </c>
      <c r="W12" s="9">
        <v>452</v>
      </c>
      <c r="X12" s="13">
        <v>301934</v>
      </c>
      <c r="Y12" s="2"/>
    </row>
    <row r="13" spans="1:25" ht="12.75">
      <c r="A13" s="2"/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3"/>
      <c r="Y13" s="2"/>
    </row>
    <row r="14" spans="1:25" ht="12.75">
      <c r="A14" s="2">
        <v>302</v>
      </c>
      <c r="B14" s="2" t="s">
        <v>133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7393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27752</v>
      </c>
      <c r="W14" s="9">
        <v>356</v>
      </c>
      <c r="X14" s="13">
        <v>314184</v>
      </c>
      <c r="Y14" s="2" t="s">
        <v>134</v>
      </c>
    </row>
    <row r="15" spans="1:25" ht="12.75">
      <c r="A15" s="2">
        <v>303</v>
      </c>
      <c r="B15" s="2" t="s">
        <v>135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6059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10582</v>
      </c>
      <c r="V15" s="9">
        <v>13532</v>
      </c>
      <c r="W15" s="9">
        <v>503</v>
      </c>
      <c r="X15" s="13">
        <v>295492</v>
      </c>
      <c r="Y15" s="2" t="s">
        <v>136</v>
      </c>
    </row>
    <row r="16" spans="1:25" ht="12.75">
      <c r="A16" s="3"/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4"/>
      <c r="Y16" s="3"/>
    </row>
  </sheetData>
  <sheetProtection/>
  <mergeCells count="28">
    <mergeCell ref="C5:C7"/>
    <mergeCell ref="S6:S7"/>
    <mergeCell ref="E5:J5"/>
    <mergeCell ref="R6:R7"/>
    <mergeCell ref="H6:H7"/>
    <mergeCell ref="D5:D7"/>
    <mergeCell ref="F6:F7"/>
    <mergeCell ref="I6:I7"/>
    <mergeCell ref="A4:A7"/>
    <mergeCell ref="P6:P7"/>
    <mergeCell ref="Q6:Q7"/>
    <mergeCell ref="B4:B7"/>
    <mergeCell ref="K5:K7"/>
    <mergeCell ref="E6:E7"/>
    <mergeCell ref="N6:O6"/>
    <mergeCell ref="J6:J7"/>
    <mergeCell ref="C4:X4"/>
    <mergeCell ref="G6:G7"/>
    <mergeCell ref="Y4:Y7"/>
    <mergeCell ref="L5:M5"/>
    <mergeCell ref="N5:T5"/>
    <mergeCell ref="X5:X7"/>
    <mergeCell ref="L6:L7"/>
    <mergeCell ref="M6:M7"/>
    <mergeCell ref="U5:U7"/>
    <mergeCell ref="V5:V7"/>
    <mergeCell ref="W5:W7"/>
    <mergeCell ref="T6:T7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P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2.625" style="1" customWidth="1"/>
    <col min="3" max="3" width="9.125" style="1" bestFit="1" customWidth="1"/>
    <col min="4" max="4" width="10.125" style="1" customWidth="1"/>
    <col min="5" max="6" width="9.125" style="1" bestFit="1" customWidth="1"/>
    <col min="7" max="7" width="10.125" style="1" customWidth="1"/>
    <col min="8" max="8" width="10.625" style="1" customWidth="1"/>
    <col min="9" max="14" width="9.125" style="1" bestFit="1" customWidth="1"/>
    <col min="15" max="15" width="9.625" style="1" customWidth="1"/>
    <col min="16" max="16" width="2.625" style="1" customWidth="1"/>
    <col min="17" max="16384" width="9.00390625" style="1" customWidth="1"/>
  </cols>
  <sheetData>
    <row r="1" ht="16.5">
      <c r="A1" s="4" t="s">
        <v>175</v>
      </c>
    </row>
    <row r="3" ht="12.75">
      <c r="O3" s="1" t="s">
        <v>50</v>
      </c>
    </row>
    <row r="4" spans="1:16" ht="17.25" customHeight="1">
      <c r="A4" s="34" t="s">
        <v>14</v>
      </c>
      <c r="B4" s="36" t="s">
        <v>15</v>
      </c>
      <c r="C4" s="39" t="s">
        <v>51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4" t="s">
        <v>15</v>
      </c>
    </row>
    <row r="5" spans="1:16" ht="15.75" customHeight="1">
      <c r="A5" s="50"/>
      <c r="B5" s="38"/>
      <c r="C5" s="36" t="s">
        <v>139</v>
      </c>
      <c r="D5" s="39" t="s">
        <v>42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4"/>
      <c r="P5" s="50"/>
    </row>
    <row r="6" spans="1:16" ht="28.5" customHeight="1">
      <c r="A6" s="35"/>
      <c r="B6" s="37"/>
      <c r="C6" s="37"/>
      <c r="D6" s="7" t="s">
        <v>25</v>
      </c>
      <c r="E6" s="7" t="s">
        <v>18</v>
      </c>
      <c r="F6" s="7" t="s">
        <v>26</v>
      </c>
      <c r="G6" s="7" t="s">
        <v>21</v>
      </c>
      <c r="H6" s="7" t="s">
        <v>157</v>
      </c>
      <c r="I6" s="7" t="s">
        <v>20</v>
      </c>
      <c r="J6" s="7" t="s">
        <v>44</v>
      </c>
      <c r="K6" s="7" t="s">
        <v>27</v>
      </c>
      <c r="L6" s="7" t="s">
        <v>33</v>
      </c>
      <c r="M6" s="7" t="s">
        <v>19</v>
      </c>
      <c r="N6" s="7" t="s">
        <v>28</v>
      </c>
      <c r="O6" s="7" t="s">
        <v>17</v>
      </c>
      <c r="P6" s="35"/>
    </row>
    <row r="7" spans="1:16" ht="12.75">
      <c r="A7" s="2"/>
      <c r="B7" s="2" t="s">
        <v>183</v>
      </c>
      <c r="C7" s="9">
        <v>7615</v>
      </c>
      <c r="D7" s="9">
        <v>123370</v>
      </c>
      <c r="E7" s="9">
        <v>2169</v>
      </c>
      <c r="F7" s="9">
        <v>125539</v>
      </c>
      <c r="G7" s="9">
        <v>9750</v>
      </c>
      <c r="H7" s="9">
        <v>0</v>
      </c>
      <c r="I7" s="9">
        <v>2</v>
      </c>
      <c r="J7" s="9">
        <v>3325</v>
      </c>
      <c r="K7" s="9">
        <v>228</v>
      </c>
      <c r="L7" s="9">
        <v>0</v>
      </c>
      <c r="M7" s="9">
        <v>1911</v>
      </c>
      <c r="N7" s="9">
        <v>294</v>
      </c>
      <c r="O7" s="9">
        <v>141049</v>
      </c>
      <c r="P7" s="2"/>
    </row>
    <row r="8" spans="1:16" ht="12.75">
      <c r="A8" s="2"/>
      <c r="B8" s="2" t="s">
        <v>184</v>
      </c>
      <c r="C8" s="9">
        <v>9329</v>
      </c>
      <c r="D8" s="9">
        <v>122496</v>
      </c>
      <c r="E8" s="9">
        <v>2190</v>
      </c>
      <c r="F8" s="9">
        <v>124686</v>
      </c>
      <c r="G8" s="9">
        <v>10519</v>
      </c>
      <c r="H8" s="9">
        <v>0</v>
      </c>
      <c r="I8" s="9">
        <v>0</v>
      </c>
      <c r="J8" s="9">
        <v>3782</v>
      </c>
      <c r="K8" s="9">
        <v>123</v>
      </c>
      <c r="L8" s="9">
        <v>0</v>
      </c>
      <c r="M8" s="9">
        <v>1848</v>
      </c>
      <c r="N8" s="9">
        <v>574</v>
      </c>
      <c r="O8" s="9">
        <v>141532</v>
      </c>
      <c r="P8" s="2"/>
    </row>
    <row r="9" spans="1:16" ht="12.75">
      <c r="A9" s="2"/>
      <c r="B9" s="2" t="s">
        <v>185</v>
      </c>
      <c r="C9" s="9">
        <v>7356</v>
      </c>
      <c r="D9" s="9">
        <v>124592</v>
      </c>
      <c r="E9" s="9">
        <v>2022</v>
      </c>
      <c r="F9" s="9">
        <v>126613</v>
      </c>
      <c r="G9" s="9">
        <v>12257</v>
      </c>
      <c r="H9" s="9">
        <v>0</v>
      </c>
      <c r="I9" s="9">
        <v>4</v>
      </c>
      <c r="J9" s="9">
        <v>3426</v>
      </c>
      <c r="K9" s="9">
        <v>196</v>
      </c>
      <c r="L9" s="9">
        <v>0</v>
      </c>
      <c r="M9" s="9">
        <v>2123</v>
      </c>
      <c r="N9" s="9">
        <v>458</v>
      </c>
      <c r="O9" s="9">
        <v>145077</v>
      </c>
      <c r="P9" s="2"/>
    </row>
    <row r="10" spans="1:16" ht="12.75">
      <c r="A10" s="2"/>
      <c r="B10" s="2" t="s">
        <v>186</v>
      </c>
      <c r="C10" s="9">
        <v>7895</v>
      </c>
      <c r="D10" s="9">
        <v>127215</v>
      </c>
      <c r="E10" s="9">
        <v>1871</v>
      </c>
      <c r="F10" s="9">
        <v>129087</v>
      </c>
      <c r="G10" s="9">
        <v>11774</v>
      </c>
      <c r="H10" s="9">
        <v>0</v>
      </c>
      <c r="I10" s="9">
        <v>0</v>
      </c>
      <c r="J10" s="9">
        <v>3458</v>
      </c>
      <c r="K10" s="9">
        <v>157</v>
      </c>
      <c r="L10" s="9">
        <v>0</v>
      </c>
      <c r="M10" s="9">
        <v>1635</v>
      </c>
      <c r="N10" s="9">
        <v>606</v>
      </c>
      <c r="O10" s="9">
        <v>146716</v>
      </c>
      <c r="P10" s="2"/>
    </row>
    <row r="11" spans="1:16" ht="12.75">
      <c r="A11" s="2"/>
      <c r="B11" s="2" t="s">
        <v>189</v>
      </c>
      <c r="C11" s="9">
        <v>8003</v>
      </c>
      <c r="D11" s="9">
        <v>128465</v>
      </c>
      <c r="E11" s="9">
        <v>1929</v>
      </c>
      <c r="F11" s="9">
        <v>130394</v>
      </c>
      <c r="G11" s="9">
        <v>12250</v>
      </c>
      <c r="H11" s="9">
        <v>0</v>
      </c>
      <c r="I11" s="9">
        <v>0</v>
      </c>
      <c r="J11" s="9">
        <v>2964</v>
      </c>
      <c r="K11" s="9">
        <v>136</v>
      </c>
      <c r="L11" s="9">
        <v>0</v>
      </c>
      <c r="M11" s="9">
        <v>2140</v>
      </c>
      <c r="N11" s="9">
        <v>616</v>
      </c>
      <c r="O11" s="9">
        <v>148500</v>
      </c>
      <c r="P11" s="2"/>
    </row>
    <row r="12" spans="1:16" ht="12.75">
      <c r="A12" s="2"/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"/>
    </row>
    <row r="13" spans="1:16" ht="12.75">
      <c r="A13" s="2">
        <v>302</v>
      </c>
      <c r="B13" s="2" t="s">
        <v>133</v>
      </c>
      <c r="C13" s="9">
        <v>7189</v>
      </c>
      <c r="D13" s="9">
        <v>110664</v>
      </c>
      <c r="E13" s="9">
        <v>1163</v>
      </c>
      <c r="F13" s="9">
        <v>111827</v>
      </c>
      <c r="G13" s="9">
        <v>7871</v>
      </c>
      <c r="H13" s="9">
        <v>0</v>
      </c>
      <c r="I13" s="9">
        <v>0</v>
      </c>
      <c r="J13" s="9">
        <v>3142</v>
      </c>
      <c r="K13" s="9">
        <v>99</v>
      </c>
      <c r="L13" s="9">
        <v>0</v>
      </c>
      <c r="M13" s="9">
        <v>1413</v>
      </c>
      <c r="N13" s="9">
        <v>559</v>
      </c>
      <c r="O13" s="9">
        <v>124910</v>
      </c>
      <c r="P13" s="2" t="s">
        <v>134</v>
      </c>
    </row>
    <row r="14" spans="1:16" ht="12.75">
      <c r="A14" s="2">
        <v>303</v>
      </c>
      <c r="B14" s="2" t="s">
        <v>135</v>
      </c>
      <c r="C14" s="9">
        <v>8412</v>
      </c>
      <c r="D14" s="9">
        <v>137405</v>
      </c>
      <c r="E14" s="9">
        <v>2314</v>
      </c>
      <c r="F14" s="9">
        <v>139719</v>
      </c>
      <c r="G14" s="9">
        <v>14449</v>
      </c>
      <c r="H14" s="9">
        <v>0</v>
      </c>
      <c r="I14" s="9">
        <v>0</v>
      </c>
      <c r="J14" s="9">
        <v>2875</v>
      </c>
      <c r="K14" s="9">
        <v>155</v>
      </c>
      <c r="L14" s="9">
        <v>0</v>
      </c>
      <c r="M14" s="9">
        <v>2504</v>
      </c>
      <c r="N14" s="9">
        <v>645</v>
      </c>
      <c r="O14" s="9">
        <v>160348</v>
      </c>
      <c r="P14" s="2" t="s">
        <v>136</v>
      </c>
    </row>
    <row r="15" spans="1:16" ht="12.75">
      <c r="A15" s="3"/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</row>
  </sheetData>
  <sheetProtection/>
  <mergeCells count="6">
    <mergeCell ref="A4:A6"/>
    <mergeCell ref="P4:P6"/>
    <mergeCell ref="C4:O4"/>
    <mergeCell ref="B4:B6"/>
    <mergeCell ref="D5:O5"/>
    <mergeCell ref="C5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5" width="9.125" style="1" bestFit="1" customWidth="1"/>
    <col min="6" max="8" width="10.00390625" style="1" customWidth="1"/>
    <col min="9" max="9" width="9.125" style="1" bestFit="1" customWidth="1"/>
    <col min="10" max="10" width="9.875" style="1" customWidth="1"/>
    <col min="11" max="13" width="9.125" style="1" bestFit="1" customWidth="1"/>
    <col min="14" max="14" width="9.125" style="1" hidden="1" customWidth="1"/>
    <col min="15" max="16" width="9.125" style="1" bestFit="1" customWidth="1"/>
    <col min="17" max="17" width="10.00390625" style="1" customWidth="1"/>
    <col min="18" max="18" width="11.625" style="1" customWidth="1"/>
    <col min="19" max="19" width="2.625" style="1" customWidth="1"/>
    <col min="20" max="16384" width="9.00390625" style="1" customWidth="1"/>
  </cols>
  <sheetData>
    <row r="1" ht="16.5">
      <c r="A1" s="4" t="s">
        <v>177</v>
      </c>
    </row>
    <row r="3" ht="12.75">
      <c r="R3" s="1" t="s">
        <v>50</v>
      </c>
    </row>
    <row r="4" spans="1:19" ht="17.25" customHeight="1">
      <c r="A4" s="34" t="s">
        <v>14</v>
      </c>
      <c r="B4" s="36" t="s">
        <v>15</v>
      </c>
      <c r="C4" s="39" t="s">
        <v>51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4" t="s">
        <v>15</v>
      </c>
    </row>
    <row r="5" spans="1:19" ht="16.5" customHeight="1">
      <c r="A5" s="50"/>
      <c r="B5" s="38"/>
      <c r="C5" s="39" t="s">
        <v>158</v>
      </c>
      <c r="D5" s="40"/>
      <c r="E5" s="44"/>
      <c r="F5" s="39" t="s">
        <v>159</v>
      </c>
      <c r="G5" s="40"/>
      <c r="H5" s="44"/>
      <c r="I5" s="39" t="s">
        <v>43</v>
      </c>
      <c r="J5" s="40"/>
      <c r="K5" s="44"/>
      <c r="L5" s="34" t="s">
        <v>29</v>
      </c>
      <c r="M5" s="51" t="s">
        <v>142</v>
      </c>
      <c r="N5" s="52"/>
      <c r="O5" s="49"/>
      <c r="P5" s="53" t="s">
        <v>30</v>
      </c>
      <c r="Q5" s="53"/>
      <c r="R5" s="53"/>
      <c r="S5" s="50"/>
    </row>
    <row r="6" spans="1:19" ht="35.25" customHeight="1">
      <c r="A6" s="35"/>
      <c r="B6" s="37"/>
      <c r="C6" s="7" t="s">
        <v>160</v>
      </c>
      <c r="D6" s="7" t="s">
        <v>46</v>
      </c>
      <c r="E6" s="7" t="s">
        <v>17</v>
      </c>
      <c r="F6" s="7" t="s">
        <v>161</v>
      </c>
      <c r="G6" s="7" t="s">
        <v>46</v>
      </c>
      <c r="H6" s="7" t="s">
        <v>17</v>
      </c>
      <c r="I6" s="7" t="s">
        <v>45</v>
      </c>
      <c r="J6" s="7" t="s">
        <v>46</v>
      </c>
      <c r="K6" s="7" t="s">
        <v>17</v>
      </c>
      <c r="L6" s="35"/>
      <c r="M6" s="12" t="s">
        <v>150</v>
      </c>
      <c r="N6" s="12" t="s">
        <v>151</v>
      </c>
      <c r="O6" s="11" t="s">
        <v>19</v>
      </c>
      <c r="P6" s="11" t="s">
        <v>162</v>
      </c>
      <c r="Q6" s="15" t="s">
        <v>163</v>
      </c>
      <c r="R6" s="11" t="s">
        <v>164</v>
      </c>
      <c r="S6" s="35"/>
    </row>
    <row r="7" spans="1:19" ht="12.75">
      <c r="A7" s="2"/>
      <c r="B7" s="2" t="s">
        <v>183</v>
      </c>
      <c r="C7" s="26">
        <v>53177</v>
      </c>
      <c r="D7" s="26">
        <v>3</v>
      </c>
      <c r="E7" s="26">
        <v>53181</v>
      </c>
      <c r="F7" s="26">
        <v>19137</v>
      </c>
      <c r="G7" s="26">
        <v>4</v>
      </c>
      <c r="H7" s="26">
        <v>19141</v>
      </c>
      <c r="I7" s="26">
        <v>0</v>
      </c>
      <c r="J7" s="26">
        <v>2</v>
      </c>
      <c r="K7" s="26">
        <v>2</v>
      </c>
      <c r="L7" s="26">
        <v>24517</v>
      </c>
      <c r="M7" s="26">
        <v>5037</v>
      </c>
      <c r="N7" s="26">
        <v>0</v>
      </c>
      <c r="O7" s="26">
        <v>3</v>
      </c>
      <c r="P7" s="26">
        <v>1693</v>
      </c>
      <c r="Q7" s="26">
        <v>4807</v>
      </c>
      <c r="R7" s="26">
        <v>0</v>
      </c>
      <c r="S7" s="2"/>
    </row>
    <row r="8" spans="1:19" ht="12.75">
      <c r="A8" s="2"/>
      <c r="B8" s="2" t="s">
        <v>184</v>
      </c>
      <c r="C8" s="26">
        <v>52324</v>
      </c>
      <c r="D8" s="26">
        <v>4</v>
      </c>
      <c r="E8" s="26">
        <v>52328</v>
      </c>
      <c r="F8" s="26">
        <v>14711</v>
      </c>
      <c r="G8" s="26">
        <v>3</v>
      </c>
      <c r="H8" s="30">
        <v>14714</v>
      </c>
      <c r="I8" s="26">
        <v>0</v>
      </c>
      <c r="J8" s="26">
        <v>1</v>
      </c>
      <c r="K8" s="26">
        <v>1</v>
      </c>
      <c r="L8" s="26">
        <v>24774</v>
      </c>
      <c r="M8" s="26">
        <v>5206</v>
      </c>
      <c r="N8" s="26">
        <v>0</v>
      </c>
      <c r="O8" s="26">
        <v>314</v>
      </c>
      <c r="P8" s="26">
        <v>1709</v>
      </c>
      <c r="Q8" s="26">
        <v>4995</v>
      </c>
      <c r="R8" s="26">
        <v>0</v>
      </c>
      <c r="S8" s="2"/>
    </row>
    <row r="9" spans="1:19" ht="12.75">
      <c r="A9" s="2"/>
      <c r="B9" s="2" t="s">
        <v>185</v>
      </c>
      <c r="C9" s="9">
        <v>53774</v>
      </c>
      <c r="D9" s="9">
        <v>4</v>
      </c>
      <c r="E9" s="9">
        <v>53778</v>
      </c>
      <c r="F9" s="9">
        <v>19026</v>
      </c>
      <c r="G9" s="9">
        <v>3</v>
      </c>
      <c r="H9" s="9">
        <v>19030</v>
      </c>
      <c r="I9" s="9">
        <v>0</v>
      </c>
      <c r="J9" s="9">
        <v>1</v>
      </c>
      <c r="K9" s="9">
        <v>1</v>
      </c>
      <c r="L9" s="9">
        <v>26330</v>
      </c>
      <c r="M9" s="9">
        <v>5397</v>
      </c>
      <c r="N9" s="9">
        <v>0</v>
      </c>
      <c r="O9" s="9">
        <v>292</v>
      </c>
      <c r="P9" s="9">
        <v>1819</v>
      </c>
      <c r="Q9" s="9">
        <v>5286</v>
      </c>
      <c r="R9" s="9">
        <v>0</v>
      </c>
      <c r="S9" s="2"/>
    </row>
    <row r="10" spans="1:19" ht="12.75">
      <c r="A10" s="2"/>
      <c r="B10" s="2" t="s">
        <v>186</v>
      </c>
      <c r="C10" s="9">
        <v>57155</v>
      </c>
      <c r="D10" s="9">
        <v>4</v>
      </c>
      <c r="E10" s="9">
        <v>57159</v>
      </c>
      <c r="F10" s="9">
        <v>20839</v>
      </c>
      <c r="G10" s="9">
        <v>3</v>
      </c>
      <c r="H10" s="9">
        <v>20842</v>
      </c>
      <c r="I10" s="9">
        <v>0</v>
      </c>
      <c r="J10" s="9">
        <v>0</v>
      </c>
      <c r="K10" s="9">
        <v>0</v>
      </c>
      <c r="L10" s="9">
        <v>27775</v>
      </c>
      <c r="M10" s="9">
        <v>4373</v>
      </c>
      <c r="N10" s="9">
        <v>0</v>
      </c>
      <c r="O10" s="9">
        <v>0</v>
      </c>
      <c r="P10" s="9">
        <v>1877</v>
      </c>
      <c r="Q10" s="9">
        <v>5705</v>
      </c>
      <c r="R10" s="9">
        <v>0</v>
      </c>
      <c r="S10" s="2"/>
    </row>
    <row r="11" spans="1:19" ht="12.75">
      <c r="A11" s="2"/>
      <c r="B11" s="2" t="s">
        <v>189</v>
      </c>
      <c r="C11" s="9">
        <v>61727</v>
      </c>
      <c r="D11" s="9">
        <v>4</v>
      </c>
      <c r="E11" s="9">
        <v>61731</v>
      </c>
      <c r="F11" s="9">
        <v>24932</v>
      </c>
      <c r="G11" s="9">
        <v>4</v>
      </c>
      <c r="H11" s="23">
        <v>24936</v>
      </c>
      <c r="I11" s="9">
        <v>0</v>
      </c>
      <c r="J11" s="9">
        <v>0</v>
      </c>
      <c r="K11" s="9">
        <v>0</v>
      </c>
      <c r="L11" s="9">
        <v>29628</v>
      </c>
      <c r="M11" s="9">
        <v>5734</v>
      </c>
      <c r="N11" s="9"/>
      <c r="O11" s="33">
        <v>0</v>
      </c>
      <c r="P11" s="9">
        <v>1941</v>
      </c>
      <c r="Q11" s="9">
        <v>5878</v>
      </c>
      <c r="R11" s="9"/>
      <c r="S11" s="2"/>
    </row>
    <row r="12" spans="1:19" ht="12.75">
      <c r="A12" s="2"/>
      <c r="B12" s="2"/>
      <c r="C12" s="9"/>
      <c r="D12" s="9"/>
      <c r="E12" s="9"/>
      <c r="F12" s="9"/>
      <c r="G12" s="9"/>
      <c r="H12" s="23"/>
      <c r="I12" s="9"/>
      <c r="J12" s="9"/>
      <c r="K12" s="9"/>
      <c r="L12" s="9"/>
      <c r="M12" s="9"/>
      <c r="N12" s="9"/>
      <c r="O12" s="9"/>
      <c r="P12" s="9"/>
      <c r="Q12" s="9"/>
      <c r="R12" s="9"/>
      <c r="S12" s="2"/>
    </row>
    <row r="13" spans="1:19" ht="12.75">
      <c r="A13" s="2">
        <v>302</v>
      </c>
      <c r="B13" s="2" t="s">
        <v>133</v>
      </c>
      <c r="C13" s="9">
        <v>62323</v>
      </c>
      <c r="D13" s="9">
        <v>4</v>
      </c>
      <c r="E13" s="9">
        <v>62327</v>
      </c>
      <c r="F13" s="9">
        <v>35240</v>
      </c>
      <c r="G13" s="9">
        <v>4</v>
      </c>
      <c r="H13" s="23">
        <v>35243</v>
      </c>
      <c r="I13" s="9">
        <v>0</v>
      </c>
      <c r="J13" s="9">
        <v>0</v>
      </c>
      <c r="K13" s="9">
        <v>0</v>
      </c>
      <c r="L13" s="9">
        <v>37025</v>
      </c>
      <c r="M13" s="9">
        <v>6513</v>
      </c>
      <c r="N13" s="9">
        <v>1962</v>
      </c>
      <c r="O13" s="33">
        <v>0</v>
      </c>
      <c r="P13" s="9">
        <v>1962</v>
      </c>
      <c r="Q13" s="9">
        <v>8062</v>
      </c>
      <c r="R13" s="9">
        <v>0</v>
      </c>
      <c r="S13" s="2" t="s">
        <v>134</v>
      </c>
    </row>
    <row r="14" spans="1:19" ht="12.75">
      <c r="A14" s="2">
        <v>303</v>
      </c>
      <c r="B14" s="2" t="s">
        <v>135</v>
      </c>
      <c r="C14" s="9">
        <v>61427</v>
      </c>
      <c r="D14" s="9">
        <v>4</v>
      </c>
      <c r="E14" s="9">
        <v>61432</v>
      </c>
      <c r="F14" s="9">
        <v>19755</v>
      </c>
      <c r="G14" s="9">
        <v>3</v>
      </c>
      <c r="H14" s="23">
        <v>19759</v>
      </c>
      <c r="I14" s="9">
        <v>0</v>
      </c>
      <c r="J14" s="9">
        <v>0</v>
      </c>
      <c r="K14" s="9">
        <v>0</v>
      </c>
      <c r="L14" s="9">
        <v>25914</v>
      </c>
      <c r="M14" s="9">
        <v>5343</v>
      </c>
      <c r="N14" s="9">
        <v>1930</v>
      </c>
      <c r="O14" s="33">
        <v>0</v>
      </c>
      <c r="P14" s="9">
        <v>1930</v>
      </c>
      <c r="Q14" s="9">
        <v>4780</v>
      </c>
      <c r="R14" s="9">
        <v>0</v>
      </c>
      <c r="S14" s="2" t="s">
        <v>136</v>
      </c>
    </row>
    <row r="15" spans="1:19" ht="12.75">
      <c r="A15" s="3"/>
      <c r="B15" s="3"/>
      <c r="C15" s="8"/>
      <c r="D15" s="8"/>
      <c r="E15" s="8"/>
      <c r="F15" s="8"/>
      <c r="G15" s="8"/>
      <c r="H15" s="24"/>
      <c r="I15" s="8"/>
      <c r="J15" s="8"/>
      <c r="K15" s="8"/>
      <c r="L15" s="8"/>
      <c r="M15" s="8"/>
      <c r="N15" s="8"/>
      <c r="O15" s="8"/>
      <c r="P15" s="8"/>
      <c r="Q15" s="8"/>
      <c r="R15" s="8"/>
      <c r="S15" s="3"/>
    </row>
  </sheetData>
  <sheetProtection/>
  <mergeCells count="10">
    <mergeCell ref="M5:O5"/>
    <mergeCell ref="P5:R5"/>
    <mergeCell ref="S4:S6"/>
    <mergeCell ref="L5:L6"/>
    <mergeCell ref="C4:R4"/>
    <mergeCell ref="A4:A6"/>
    <mergeCell ref="B4:B6"/>
    <mergeCell ref="C5:E5"/>
    <mergeCell ref="F5:H5"/>
    <mergeCell ref="I5:K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2.625" style="1" customWidth="1"/>
    <col min="3" max="8" width="9.625" style="1" customWidth="1"/>
    <col min="9" max="9" width="10.25390625" style="1" customWidth="1"/>
    <col min="10" max="10" width="11.375" style="1" customWidth="1"/>
    <col min="11" max="11" width="3.375" style="1" customWidth="1"/>
    <col min="12" max="14" width="10.00390625" style="1" customWidth="1"/>
    <col min="15" max="15" width="9.125" style="1" bestFit="1" customWidth="1"/>
    <col min="16" max="16" width="9.875" style="1" customWidth="1"/>
    <col min="17" max="22" width="9.125" style="1" bestFit="1" customWidth="1"/>
    <col min="23" max="23" width="10.00390625" style="1" customWidth="1"/>
    <col min="24" max="24" width="11.625" style="1" customWidth="1"/>
    <col min="25" max="25" width="2.625" style="1" customWidth="1"/>
    <col min="26" max="16384" width="9.00390625" style="1" customWidth="1"/>
  </cols>
  <sheetData>
    <row r="1" ht="16.5">
      <c r="A1" s="4" t="s">
        <v>179</v>
      </c>
    </row>
    <row r="3" ht="12.75">
      <c r="J3" s="1" t="s">
        <v>50</v>
      </c>
    </row>
    <row r="4" spans="1:11" ht="17.25" customHeight="1">
      <c r="A4" s="34" t="s">
        <v>14</v>
      </c>
      <c r="B4" s="36" t="s">
        <v>15</v>
      </c>
      <c r="C4" s="39" t="s">
        <v>166</v>
      </c>
      <c r="D4" s="40"/>
      <c r="E4" s="40"/>
      <c r="F4" s="40"/>
      <c r="G4" s="40"/>
      <c r="H4" s="44"/>
      <c r="I4" s="53" t="s">
        <v>16</v>
      </c>
      <c r="J4" s="19"/>
      <c r="K4" s="53" t="s">
        <v>15</v>
      </c>
    </row>
    <row r="5" spans="1:11" ht="16.5" customHeight="1">
      <c r="A5" s="50"/>
      <c r="B5" s="38"/>
      <c r="C5" s="54" t="s">
        <v>47</v>
      </c>
      <c r="D5" s="34" t="s">
        <v>48</v>
      </c>
      <c r="E5" s="34" t="s">
        <v>31</v>
      </c>
      <c r="F5" s="34" t="s">
        <v>49</v>
      </c>
      <c r="G5" s="34" t="s">
        <v>32</v>
      </c>
      <c r="H5" s="56" t="s">
        <v>22</v>
      </c>
      <c r="I5" s="53"/>
      <c r="J5" s="21" t="s">
        <v>180</v>
      </c>
      <c r="K5" s="53"/>
    </row>
    <row r="6" spans="1:11" ht="35.25" customHeight="1">
      <c r="A6" s="35"/>
      <c r="B6" s="37"/>
      <c r="C6" s="55"/>
      <c r="D6" s="35"/>
      <c r="E6" s="35"/>
      <c r="F6" s="35"/>
      <c r="G6" s="35"/>
      <c r="H6" s="57"/>
      <c r="I6" s="53"/>
      <c r="J6" s="20" t="s">
        <v>165</v>
      </c>
      <c r="K6" s="53"/>
    </row>
    <row r="7" spans="1:11" ht="12.75">
      <c r="A7" s="2"/>
      <c r="B7" s="2" t="s">
        <v>183</v>
      </c>
      <c r="C7" s="9">
        <v>0</v>
      </c>
      <c r="D7" s="9">
        <v>324</v>
      </c>
      <c r="E7" s="9">
        <v>0</v>
      </c>
      <c r="F7" s="9">
        <v>4039</v>
      </c>
      <c r="G7" s="9">
        <v>0</v>
      </c>
      <c r="H7" s="9">
        <v>261406</v>
      </c>
      <c r="I7" s="9">
        <v>25182</v>
      </c>
      <c r="J7" s="9">
        <v>95620</v>
      </c>
      <c r="K7" s="2"/>
    </row>
    <row r="8" spans="1:11" ht="12.75">
      <c r="A8" s="2"/>
      <c r="B8" s="2" t="s">
        <v>184</v>
      </c>
      <c r="C8" s="9">
        <v>0</v>
      </c>
      <c r="D8" s="9">
        <v>1391</v>
      </c>
      <c r="E8" s="9">
        <v>0</v>
      </c>
      <c r="F8" s="9">
        <v>2978</v>
      </c>
      <c r="G8" s="9">
        <v>0</v>
      </c>
      <c r="H8" s="9">
        <v>259273</v>
      </c>
      <c r="I8" s="9">
        <v>18504</v>
      </c>
      <c r="J8" s="9">
        <v>89326</v>
      </c>
      <c r="K8" s="2"/>
    </row>
    <row r="9" spans="1:11" ht="12.75">
      <c r="A9" s="2"/>
      <c r="B9" s="2" t="s">
        <v>185</v>
      </c>
      <c r="C9" s="9">
        <v>0</v>
      </c>
      <c r="D9" s="9">
        <v>9952</v>
      </c>
      <c r="E9" s="9">
        <v>0</v>
      </c>
      <c r="F9" s="9">
        <v>2408</v>
      </c>
      <c r="G9" s="9">
        <v>0</v>
      </c>
      <c r="H9" s="9">
        <v>276726</v>
      </c>
      <c r="I9" s="9">
        <v>25208</v>
      </c>
      <c r="J9" s="9">
        <v>91405</v>
      </c>
      <c r="K9" s="2"/>
    </row>
    <row r="10" spans="1:11" ht="12.75">
      <c r="A10" s="2"/>
      <c r="B10" s="2" t="s">
        <v>186</v>
      </c>
      <c r="C10" s="9">
        <v>0</v>
      </c>
      <c r="D10" s="9">
        <v>8438</v>
      </c>
      <c r="E10" s="9">
        <v>0</v>
      </c>
      <c r="F10" s="9">
        <v>7389</v>
      </c>
      <c r="G10" s="9">
        <v>0</v>
      </c>
      <c r="H10" s="9">
        <v>288170</v>
      </c>
      <c r="I10" s="9">
        <v>14542</v>
      </c>
      <c r="J10" s="9">
        <v>97267</v>
      </c>
      <c r="K10" s="2"/>
    </row>
    <row r="11" spans="1:11" ht="12.75">
      <c r="A11" s="2"/>
      <c r="B11" s="2" t="s">
        <v>189</v>
      </c>
      <c r="C11" s="9">
        <v>0</v>
      </c>
      <c r="D11" s="9">
        <v>22404</v>
      </c>
      <c r="E11" s="9">
        <v>0</v>
      </c>
      <c r="F11" s="9">
        <v>6020</v>
      </c>
      <c r="G11" s="9">
        <v>0</v>
      </c>
      <c r="H11" s="9">
        <v>314776</v>
      </c>
      <c r="I11" s="9">
        <v>5266</v>
      </c>
      <c r="J11" s="9">
        <v>77690</v>
      </c>
      <c r="K11" s="2"/>
    </row>
    <row r="12" spans="1:11" ht="12.75">
      <c r="A12" s="2"/>
      <c r="B12" s="2"/>
      <c r="C12" s="9"/>
      <c r="D12" s="9"/>
      <c r="E12" s="9"/>
      <c r="F12" s="9"/>
      <c r="G12" s="9"/>
      <c r="H12" s="9"/>
      <c r="I12" s="9"/>
      <c r="J12" s="9"/>
      <c r="K12" s="2"/>
    </row>
    <row r="13" spans="1:11" ht="12.75">
      <c r="A13" s="2">
        <v>302</v>
      </c>
      <c r="B13" s="2" t="s">
        <v>133</v>
      </c>
      <c r="C13" s="9">
        <v>0</v>
      </c>
      <c r="D13" s="9">
        <v>1238</v>
      </c>
      <c r="E13" s="9">
        <v>0</v>
      </c>
      <c r="F13" s="9">
        <v>5370</v>
      </c>
      <c r="G13" s="9">
        <v>0</v>
      </c>
      <c r="H13" s="9">
        <v>289841</v>
      </c>
      <c r="I13" s="9">
        <v>16687</v>
      </c>
      <c r="J13" s="9">
        <v>121342</v>
      </c>
      <c r="K13" s="22" t="s">
        <v>134</v>
      </c>
    </row>
    <row r="14" spans="1:11" ht="12.75">
      <c r="A14" s="2">
        <v>303</v>
      </c>
      <c r="B14" s="2" t="s">
        <v>135</v>
      </c>
      <c r="C14" s="9">
        <v>0</v>
      </c>
      <c r="D14" s="9">
        <v>33034</v>
      </c>
      <c r="E14" s="9">
        <v>0</v>
      </c>
      <c r="F14" s="9">
        <v>6347</v>
      </c>
      <c r="G14" s="9">
        <v>0</v>
      </c>
      <c r="H14" s="9">
        <v>327298</v>
      </c>
      <c r="I14" s="9">
        <v>-469</v>
      </c>
      <c r="J14" s="9">
        <v>55766</v>
      </c>
      <c r="K14" s="22" t="s">
        <v>136</v>
      </c>
    </row>
    <row r="15" spans="1:11" ht="12.75">
      <c r="A15" s="3"/>
      <c r="B15" s="3"/>
      <c r="C15" s="8"/>
      <c r="D15" s="8"/>
      <c r="E15" s="8"/>
      <c r="F15" s="8"/>
      <c r="G15" s="8"/>
      <c r="H15" s="8"/>
      <c r="I15" s="8"/>
      <c r="J15" s="8"/>
      <c r="K15" s="8"/>
    </row>
  </sheetData>
  <sheetProtection/>
  <mergeCells count="11">
    <mergeCell ref="A4:A6"/>
    <mergeCell ref="B4:B6"/>
    <mergeCell ref="C4:H4"/>
    <mergeCell ref="I4:I6"/>
    <mergeCell ref="K4:K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60"/>
  <sheetViews>
    <sheetView view="pageBreakPreview" zoomScale="70" zoomScaleSheetLayoutView="70" zoomScalePageLayoutView="0" workbookViewId="0" topLeftCell="A1">
      <selection activeCell="J56" sqref="J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5" width="9.125" style="1" customWidth="1"/>
    <col min="6" max="6" width="7.75390625" style="1" customWidth="1"/>
    <col min="7" max="9" width="9.125" style="1" customWidth="1"/>
    <col min="10" max="10" width="7.75390625" style="1" customWidth="1"/>
    <col min="11" max="11" width="8.00390625" style="1" customWidth="1"/>
    <col min="12" max="12" width="7.375" style="1" customWidth="1"/>
    <col min="13" max="15" width="9.125" style="1" customWidth="1"/>
    <col min="16" max="16" width="8.25390625" style="1" customWidth="1"/>
    <col min="17" max="17" width="8.50390625" style="1" customWidth="1"/>
    <col min="18" max="18" width="8.00390625" style="1" customWidth="1"/>
    <col min="19" max="19" width="7.625" style="1" customWidth="1"/>
    <col min="20" max="20" width="7.75390625" style="1" customWidth="1"/>
    <col min="21" max="21" width="2.625" style="1" customWidth="1"/>
    <col min="22" max="16384" width="9.00390625" style="1" customWidth="1"/>
  </cols>
  <sheetData>
    <row r="1" ht="16.5">
      <c r="A1" s="4" t="s">
        <v>170</v>
      </c>
    </row>
    <row r="3" ht="12.75">
      <c r="T3" s="1" t="s">
        <v>50</v>
      </c>
    </row>
    <row r="4" spans="1:21" ht="15.75" customHeight="1">
      <c r="A4" s="36" t="s">
        <v>14</v>
      </c>
      <c r="B4" s="36" t="s">
        <v>15</v>
      </c>
      <c r="C4" s="39" t="s">
        <v>37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 t="s">
        <v>15</v>
      </c>
    </row>
    <row r="5" spans="1:21" ht="16.5" customHeight="1">
      <c r="A5" s="38"/>
      <c r="B5" s="38"/>
      <c r="C5" s="39" t="s">
        <v>35</v>
      </c>
      <c r="D5" s="40"/>
      <c r="E5" s="40"/>
      <c r="F5" s="40"/>
      <c r="G5" s="40"/>
      <c r="H5" s="40"/>
      <c r="I5" s="40"/>
      <c r="J5" s="40"/>
      <c r="K5" s="44"/>
      <c r="L5" s="39" t="s">
        <v>38</v>
      </c>
      <c r="M5" s="40"/>
      <c r="N5" s="40"/>
      <c r="O5" s="40"/>
      <c r="P5" s="40"/>
      <c r="Q5" s="40"/>
      <c r="R5" s="40"/>
      <c r="S5" s="40"/>
      <c r="T5" s="44"/>
      <c r="U5" s="42"/>
    </row>
    <row r="6" spans="1:21" ht="16.5" customHeight="1">
      <c r="A6" s="38"/>
      <c r="B6" s="38"/>
      <c r="C6" s="39" t="s">
        <v>34</v>
      </c>
      <c r="D6" s="40"/>
      <c r="E6" s="40"/>
      <c r="F6" s="44"/>
      <c r="G6" s="39" t="s">
        <v>36</v>
      </c>
      <c r="H6" s="40"/>
      <c r="I6" s="40"/>
      <c r="J6" s="44"/>
      <c r="K6" s="36" t="s">
        <v>17</v>
      </c>
      <c r="L6" s="34" t="s">
        <v>137</v>
      </c>
      <c r="M6" s="34" t="s">
        <v>0</v>
      </c>
      <c r="N6" s="45" t="s">
        <v>146</v>
      </c>
      <c r="O6" s="34" t="s">
        <v>153</v>
      </c>
      <c r="P6" s="34" t="s">
        <v>149</v>
      </c>
      <c r="Q6" s="34" t="s">
        <v>148</v>
      </c>
      <c r="R6" s="34" t="s">
        <v>147</v>
      </c>
      <c r="S6" s="34" t="s">
        <v>1</v>
      </c>
      <c r="T6" s="34" t="s">
        <v>17</v>
      </c>
      <c r="U6" s="42"/>
    </row>
    <row r="7" spans="1:21" ht="27.75" customHeight="1">
      <c r="A7" s="37"/>
      <c r="B7" s="37"/>
      <c r="C7" s="6" t="s">
        <v>23</v>
      </c>
      <c r="D7" s="6" t="s">
        <v>152</v>
      </c>
      <c r="E7" s="6" t="s">
        <v>24</v>
      </c>
      <c r="F7" s="5" t="s">
        <v>39</v>
      </c>
      <c r="G7" s="6" t="s">
        <v>23</v>
      </c>
      <c r="H7" s="6" t="s">
        <v>152</v>
      </c>
      <c r="I7" s="6" t="s">
        <v>24</v>
      </c>
      <c r="J7" s="5" t="s">
        <v>39</v>
      </c>
      <c r="K7" s="37"/>
      <c r="L7" s="35"/>
      <c r="M7" s="35"/>
      <c r="N7" s="46"/>
      <c r="O7" s="35"/>
      <c r="P7" s="35"/>
      <c r="Q7" s="35"/>
      <c r="R7" s="35"/>
      <c r="S7" s="35"/>
      <c r="T7" s="35"/>
      <c r="U7" s="43"/>
    </row>
    <row r="8" spans="1:21" ht="12.75">
      <c r="A8" s="2"/>
      <c r="B8" s="2" t="s">
        <v>181</v>
      </c>
      <c r="C8" s="9">
        <v>67101</v>
      </c>
      <c r="D8" s="9">
        <v>19532</v>
      </c>
      <c r="E8" s="9">
        <v>7369</v>
      </c>
      <c r="F8" s="9">
        <v>94001</v>
      </c>
      <c r="G8" s="9">
        <v>79648</v>
      </c>
      <c r="H8" s="9">
        <v>23454</v>
      </c>
      <c r="I8" s="9">
        <v>23307</v>
      </c>
      <c r="J8" s="9">
        <v>126408</v>
      </c>
      <c r="K8" s="9">
        <v>95835</v>
      </c>
      <c r="L8" s="9">
        <v>0</v>
      </c>
      <c r="M8" s="9">
        <v>64799</v>
      </c>
      <c r="N8" s="9">
        <v>1934</v>
      </c>
      <c r="O8" s="9">
        <v>505</v>
      </c>
      <c r="P8" s="9">
        <v>12241</v>
      </c>
      <c r="Q8" s="9">
        <v>3811</v>
      </c>
      <c r="R8" s="9">
        <v>18</v>
      </c>
      <c r="S8" s="9">
        <v>0</v>
      </c>
      <c r="T8" s="9">
        <v>83309</v>
      </c>
      <c r="U8" s="2"/>
    </row>
    <row r="9" spans="1:21" ht="12.75">
      <c r="A9" s="2"/>
      <c r="B9" s="2" t="s">
        <v>182</v>
      </c>
      <c r="C9" s="9">
        <v>68200</v>
      </c>
      <c r="D9" s="9">
        <v>20145</v>
      </c>
      <c r="E9" s="9">
        <v>7442</v>
      </c>
      <c r="F9" s="9">
        <v>95787</v>
      </c>
      <c r="G9" s="9">
        <v>80018</v>
      </c>
      <c r="H9" s="9">
        <v>23663</v>
      </c>
      <c r="I9" s="9">
        <v>23487</v>
      </c>
      <c r="J9" s="9">
        <v>127168</v>
      </c>
      <c r="K9" s="9">
        <v>97315</v>
      </c>
      <c r="L9" s="9">
        <v>0</v>
      </c>
      <c r="M9" s="9">
        <v>68317</v>
      </c>
      <c r="N9" s="9">
        <v>2096</v>
      </c>
      <c r="O9" s="9">
        <v>526</v>
      </c>
      <c r="P9" s="9">
        <v>13300</v>
      </c>
      <c r="Q9" s="9">
        <v>4536</v>
      </c>
      <c r="R9" s="9">
        <v>1</v>
      </c>
      <c r="S9" s="9">
        <v>0</v>
      </c>
      <c r="T9" s="9">
        <v>88777</v>
      </c>
      <c r="U9" s="2"/>
    </row>
    <row r="10" spans="1:21" ht="12.75">
      <c r="A10" s="2"/>
      <c r="B10" s="2" t="s">
        <v>183</v>
      </c>
      <c r="C10" s="9">
        <v>68592</v>
      </c>
      <c r="D10" s="9">
        <v>20750</v>
      </c>
      <c r="E10" s="9">
        <v>7398</v>
      </c>
      <c r="F10" s="9">
        <v>96740</v>
      </c>
      <c r="G10" s="9">
        <v>75220</v>
      </c>
      <c r="H10" s="9">
        <v>22606</v>
      </c>
      <c r="I10" s="9">
        <v>22240</v>
      </c>
      <c r="J10" s="9">
        <v>120067</v>
      </c>
      <c r="K10" s="9">
        <v>97647</v>
      </c>
      <c r="L10" s="9">
        <v>0</v>
      </c>
      <c r="M10" s="9">
        <v>69421</v>
      </c>
      <c r="N10" s="9">
        <v>2394</v>
      </c>
      <c r="O10" s="9">
        <v>543</v>
      </c>
      <c r="P10" s="9">
        <v>15072</v>
      </c>
      <c r="Q10" s="9">
        <v>4339</v>
      </c>
      <c r="R10" s="9">
        <v>48</v>
      </c>
      <c r="S10" s="9">
        <v>0</v>
      </c>
      <c r="T10" s="9">
        <v>91818</v>
      </c>
      <c r="U10" s="2"/>
    </row>
    <row r="11" spans="1:21" ht="12.75">
      <c r="A11" s="2"/>
      <c r="B11" s="2" t="s">
        <v>184</v>
      </c>
      <c r="C11" s="9">
        <v>70439</v>
      </c>
      <c r="D11" s="9">
        <v>21442</v>
      </c>
      <c r="E11" s="9">
        <v>7541</v>
      </c>
      <c r="F11" s="9">
        <v>99421</v>
      </c>
      <c r="G11" s="9">
        <v>72327</v>
      </c>
      <c r="H11" s="9">
        <v>21924</v>
      </c>
      <c r="I11" s="9">
        <v>21337</v>
      </c>
      <c r="J11" s="9">
        <v>115587</v>
      </c>
      <c r="K11" s="9">
        <v>99845</v>
      </c>
      <c r="L11" s="9">
        <v>0</v>
      </c>
      <c r="M11" s="9">
        <v>69236</v>
      </c>
      <c r="N11" s="9">
        <v>2747</v>
      </c>
      <c r="O11" s="9">
        <v>594</v>
      </c>
      <c r="P11" s="9">
        <v>15133</v>
      </c>
      <c r="Q11" s="9">
        <v>5004</v>
      </c>
      <c r="R11" s="9">
        <v>65</v>
      </c>
      <c r="S11" s="9">
        <v>0</v>
      </c>
      <c r="T11" s="9">
        <v>92777</v>
      </c>
      <c r="U11" s="2"/>
    </row>
    <row r="12" spans="1:21" ht="12.75">
      <c r="A12" s="2"/>
      <c r="B12" s="2" t="s">
        <v>185</v>
      </c>
      <c r="C12" s="9">
        <v>71057</v>
      </c>
      <c r="D12" s="9">
        <v>21668</v>
      </c>
      <c r="E12" s="9">
        <v>7638</v>
      </c>
      <c r="F12" s="9">
        <v>100363</v>
      </c>
      <c r="G12" s="9">
        <v>70966</v>
      </c>
      <c r="H12" s="9">
        <v>21518</v>
      </c>
      <c r="I12" s="9">
        <v>20824</v>
      </c>
      <c r="J12" s="9">
        <v>113308</v>
      </c>
      <c r="K12" s="9">
        <v>100547</v>
      </c>
      <c r="L12" s="9">
        <v>0</v>
      </c>
      <c r="M12" s="9">
        <v>72695</v>
      </c>
      <c r="N12" s="9">
        <v>2752</v>
      </c>
      <c r="O12" s="9">
        <v>603</v>
      </c>
      <c r="P12" s="9">
        <v>15256</v>
      </c>
      <c r="Q12" s="9">
        <v>5671</v>
      </c>
      <c r="R12" s="9">
        <v>514</v>
      </c>
      <c r="S12" s="9">
        <v>0</v>
      </c>
      <c r="T12" s="9">
        <v>97491</v>
      </c>
      <c r="U12" s="2"/>
    </row>
    <row r="13" spans="1:21" ht="12.75">
      <c r="A13" s="2"/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</row>
    <row r="14" spans="1:21" ht="12.75">
      <c r="A14" s="2">
        <v>1</v>
      </c>
      <c r="B14" s="2" t="s">
        <v>52</v>
      </c>
      <c r="C14" s="9">
        <v>67016</v>
      </c>
      <c r="D14" s="9">
        <v>20554</v>
      </c>
      <c r="E14" s="9">
        <v>6375</v>
      </c>
      <c r="F14" s="9">
        <v>93945</v>
      </c>
      <c r="G14" s="9">
        <v>68995</v>
      </c>
      <c r="H14" s="9">
        <v>21363</v>
      </c>
      <c r="I14" s="9">
        <v>16060</v>
      </c>
      <c r="J14" s="9">
        <v>106418</v>
      </c>
      <c r="K14" s="9">
        <v>94068</v>
      </c>
      <c r="L14" s="9">
        <v>0</v>
      </c>
      <c r="M14" s="9">
        <v>78458</v>
      </c>
      <c r="N14" s="9">
        <v>3071</v>
      </c>
      <c r="O14" s="9">
        <v>638</v>
      </c>
      <c r="P14" s="9">
        <v>16237</v>
      </c>
      <c r="Q14" s="9">
        <v>7910</v>
      </c>
      <c r="R14" s="9">
        <v>172</v>
      </c>
      <c r="S14" s="9">
        <v>0</v>
      </c>
      <c r="T14" s="9">
        <v>106487</v>
      </c>
      <c r="U14" s="2" t="s">
        <v>53</v>
      </c>
    </row>
    <row r="15" spans="1:21" ht="12.75">
      <c r="A15" s="2">
        <v>2</v>
      </c>
      <c r="B15" s="2" t="s">
        <v>54</v>
      </c>
      <c r="C15" s="9">
        <v>70747</v>
      </c>
      <c r="D15" s="9">
        <v>22394</v>
      </c>
      <c r="E15" s="9">
        <v>7473</v>
      </c>
      <c r="F15" s="9">
        <v>100613</v>
      </c>
      <c r="G15" s="9">
        <v>64784</v>
      </c>
      <c r="H15" s="9">
        <v>20315</v>
      </c>
      <c r="I15" s="9">
        <v>18518</v>
      </c>
      <c r="J15" s="9">
        <v>103618</v>
      </c>
      <c r="K15" s="9">
        <v>100658</v>
      </c>
      <c r="L15" s="9">
        <v>0</v>
      </c>
      <c r="M15" s="9">
        <v>74658</v>
      </c>
      <c r="N15" s="9">
        <v>2717</v>
      </c>
      <c r="O15" s="9">
        <v>472</v>
      </c>
      <c r="P15" s="9">
        <v>17855</v>
      </c>
      <c r="Q15" s="9">
        <v>4850</v>
      </c>
      <c r="R15" s="9">
        <v>292</v>
      </c>
      <c r="S15" s="9">
        <v>0</v>
      </c>
      <c r="T15" s="9">
        <v>100845</v>
      </c>
      <c r="U15" s="2" t="s">
        <v>55</v>
      </c>
    </row>
    <row r="16" spans="1:21" ht="12.75">
      <c r="A16" s="2">
        <v>3</v>
      </c>
      <c r="B16" s="2" t="s">
        <v>56</v>
      </c>
      <c r="C16" s="9">
        <v>76221</v>
      </c>
      <c r="D16" s="9">
        <v>19056</v>
      </c>
      <c r="E16" s="9">
        <v>8934</v>
      </c>
      <c r="F16" s="9">
        <v>104211</v>
      </c>
      <c r="G16" s="9">
        <v>73229</v>
      </c>
      <c r="H16" s="9">
        <v>18410</v>
      </c>
      <c r="I16" s="9">
        <v>21391</v>
      </c>
      <c r="J16" s="9">
        <v>113030</v>
      </c>
      <c r="K16" s="9">
        <v>104351</v>
      </c>
      <c r="L16" s="9">
        <v>0</v>
      </c>
      <c r="M16" s="9">
        <v>69664</v>
      </c>
      <c r="N16" s="9">
        <v>2713</v>
      </c>
      <c r="O16" s="9">
        <v>661</v>
      </c>
      <c r="P16" s="9">
        <v>7339</v>
      </c>
      <c r="Q16" s="9">
        <v>10941</v>
      </c>
      <c r="R16" s="9">
        <v>280</v>
      </c>
      <c r="S16" s="9">
        <v>0</v>
      </c>
      <c r="T16" s="9">
        <v>91598</v>
      </c>
      <c r="U16" s="2" t="s">
        <v>57</v>
      </c>
    </row>
    <row r="17" spans="1:21" ht="12.75">
      <c r="A17" s="2">
        <v>4</v>
      </c>
      <c r="B17" s="2" t="s">
        <v>58</v>
      </c>
      <c r="C17" s="9">
        <v>69833</v>
      </c>
      <c r="D17" s="9">
        <v>25078</v>
      </c>
      <c r="E17" s="9">
        <v>7888</v>
      </c>
      <c r="F17" s="9">
        <v>102799</v>
      </c>
      <c r="G17" s="9">
        <v>66094</v>
      </c>
      <c r="H17" s="9">
        <v>23415</v>
      </c>
      <c r="I17" s="9">
        <v>20910</v>
      </c>
      <c r="J17" s="9">
        <v>110419</v>
      </c>
      <c r="K17" s="9">
        <v>102920</v>
      </c>
      <c r="L17" s="9">
        <v>0</v>
      </c>
      <c r="M17" s="9">
        <v>76570</v>
      </c>
      <c r="N17" s="9">
        <v>2353</v>
      </c>
      <c r="O17" s="9">
        <v>708</v>
      </c>
      <c r="P17" s="9">
        <v>16872</v>
      </c>
      <c r="Q17" s="9">
        <v>7016</v>
      </c>
      <c r="R17" s="9">
        <v>282</v>
      </c>
      <c r="S17" s="9">
        <v>0</v>
      </c>
      <c r="T17" s="9">
        <v>103801</v>
      </c>
      <c r="U17" s="2" t="s">
        <v>59</v>
      </c>
    </row>
    <row r="18" spans="1:21" ht="12.75">
      <c r="A18" s="2">
        <v>5</v>
      </c>
      <c r="B18" s="2" t="s">
        <v>60</v>
      </c>
      <c r="C18" s="9">
        <v>72124</v>
      </c>
      <c r="D18" s="9">
        <v>24226</v>
      </c>
      <c r="E18" s="9">
        <v>7893</v>
      </c>
      <c r="F18" s="9">
        <v>104243</v>
      </c>
      <c r="G18" s="9">
        <v>72780</v>
      </c>
      <c r="H18" s="9">
        <v>24209</v>
      </c>
      <c r="I18" s="9">
        <v>20168</v>
      </c>
      <c r="J18" s="9">
        <v>117156</v>
      </c>
      <c r="K18" s="9">
        <v>104415</v>
      </c>
      <c r="L18" s="9">
        <v>0</v>
      </c>
      <c r="M18" s="9">
        <v>70428</v>
      </c>
      <c r="N18" s="9">
        <v>2616</v>
      </c>
      <c r="O18" s="9">
        <v>437</v>
      </c>
      <c r="P18" s="9">
        <v>12035</v>
      </c>
      <c r="Q18" s="9">
        <v>7345</v>
      </c>
      <c r="R18" s="9">
        <v>271</v>
      </c>
      <c r="S18" s="9">
        <v>0</v>
      </c>
      <c r="T18" s="9">
        <v>93131</v>
      </c>
      <c r="U18" s="2" t="s">
        <v>61</v>
      </c>
    </row>
    <row r="19" spans="1:21" ht="12.75">
      <c r="A19" s="2">
        <v>6</v>
      </c>
      <c r="B19" s="2" t="s">
        <v>62</v>
      </c>
      <c r="C19" s="9">
        <v>80080</v>
      </c>
      <c r="D19" s="9">
        <v>16093</v>
      </c>
      <c r="E19" s="9">
        <v>8498</v>
      </c>
      <c r="F19" s="9">
        <v>104671</v>
      </c>
      <c r="G19" s="9">
        <v>85297</v>
      </c>
      <c r="H19" s="9">
        <v>16896</v>
      </c>
      <c r="I19" s="9">
        <v>24707</v>
      </c>
      <c r="J19" s="9">
        <v>126899</v>
      </c>
      <c r="K19" s="9">
        <v>105143</v>
      </c>
      <c r="L19" s="9">
        <v>0</v>
      </c>
      <c r="M19" s="9">
        <v>62060</v>
      </c>
      <c r="N19" s="9">
        <v>2179</v>
      </c>
      <c r="O19" s="9">
        <v>690</v>
      </c>
      <c r="P19" s="9">
        <v>16290</v>
      </c>
      <c r="Q19" s="9">
        <v>2896</v>
      </c>
      <c r="R19" s="9">
        <v>10</v>
      </c>
      <c r="S19" s="9">
        <v>0</v>
      </c>
      <c r="T19" s="9">
        <v>84126</v>
      </c>
      <c r="U19" s="2" t="s">
        <v>63</v>
      </c>
    </row>
    <row r="20" spans="1:21" ht="12.75">
      <c r="A20" s="2">
        <v>7</v>
      </c>
      <c r="B20" s="2" t="s">
        <v>64</v>
      </c>
      <c r="C20" s="9">
        <v>82963</v>
      </c>
      <c r="D20" s="9">
        <v>23378</v>
      </c>
      <c r="E20" s="9">
        <v>8950</v>
      </c>
      <c r="F20" s="9">
        <v>115291</v>
      </c>
      <c r="G20" s="9">
        <v>75575</v>
      </c>
      <c r="H20" s="9">
        <v>20766</v>
      </c>
      <c r="I20" s="9">
        <v>21934</v>
      </c>
      <c r="J20" s="9">
        <v>118275</v>
      </c>
      <c r="K20" s="9">
        <v>115345</v>
      </c>
      <c r="L20" s="9">
        <v>0</v>
      </c>
      <c r="M20" s="9">
        <v>63903</v>
      </c>
      <c r="N20" s="9">
        <v>3113</v>
      </c>
      <c r="O20" s="9">
        <v>399</v>
      </c>
      <c r="P20" s="9">
        <v>11841</v>
      </c>
      <c r="Q20" s="9">
        <v>908</v>
      </c>
      <c r="R20" s="9">
        <v>653</v>
      </c>
      <c r="S20" s="9">
        <v>0</v>
      </c>
      <c r="T20" s="9">
        <v>80817</v>
      </c>
      <c r="U20" s="2" t="s">
        <v>65</v>
      </c>
    </row>
    <row r="21" spans="1:21" ht="12.75">
      <c r="A21" s="2">
        <v>8</v>
      </c>
      <c r="B21" s="2" t="s">
        <v>66</v>
      </c>
      <c r="C21" s="9">
        <v>66977</v>
      </c>
      <c r="D21" s="9">
        <v>21041</v>
      </c>
      <c r="E21" s="9">
        <v>7654</v>
      </c>
      <c r="F21" s="9">
        <v>95672</v>
      </c>
      <c r="G21" s="9">
        <v>62410</v>
      </c>
      <c r="H21" s="9">
        <v>19447</v>
      </c>
      <c r="I21" s="9">
        <v>20831</v>
      </c>
      <c r="J21" s="9">
        <v>102688</v>
      </c>
      <c r="K21" s="9">
        <v>95841</v>
      </c>
      <c r="L21" s="9">
        <v>0</v>
      </c>
      <c r="M21" s="9">
        <v>65794</v>
      </c>
      <c r="N21" s="9">
        <v>2647</v>
      </c>
      <c r="O21" s="9">
        <v>486</v>
      </c>
      <c r="P21" s="9">
        <v>14524</v>
      </c>
      <c r="Q21" s="9">
        <v>1008</v>
      </c>
      <c r="R21" s="9">
        <v>558</v>
      </c>
      <c r="S21" s="9">
        <v>0</v>
      </c>
      <c r="T21" s="9">
        <v>85018</v>
      </c>
      <c r="U21" s="2" t="s">
        <v>67</v>
      </c>
    </row>
    <row r="22" spans="1:21" ht="12.75">
      <c r="A22" s="2">
        <v>9</v>
      </c>
      <c r="B22" s="2" t="s">
        <v>68</v>
      </c>
      <c r="C22" s="9">
        <v>73979</v>
      </c>
      <c r="D22" s="9">
        <v>23004</v>
      </c>
      <c r="E22" s="9">
        <v>7435</v>
      </c>
      <c r="F22" s="9">
        <v>104418</v>
      </c>
      <c r="G22" s="9">
        <v>83945</v>
      </c>
      <c r="H22" s="9">
        <v>25862</v>
      </c>
      <c r="I22" s="9">
        <v>21514</v>
      </c>
      <c r="J22" s="9">
        <v>131321</v>
      </c>
      <c r="K22" s="9">
        <v>104706</v>
      </c>
      <c r="L22" s="9">
        <v>0</v>
      </c>
      <c r="M22" s="9">
        <v>78029</v>
      </c>
      <c r="N22" s="9">
        <v>2969</v>
      </c>
      <c r="O22" s="9">
        <v>804</v>
      </c>
      <c r="P22" s="9">
        <v>16561</v>
      </c>
      <c r="Q22" s="9">
        <v>8086</v>
      </c>
      <c r="R22" s="9">
        <v>358</v>
      </c>
      <c r="S22" s="9">
        <v>0</v>
      </c>
      <c r="T22" s="9">
        <v>106807</v>
      </c>
      <c r="U22" s="2" t="s">
        <v>69</v>
      </c>
    </row>
    <row r="23" spans="1:21" ht="12.75">
      <c r="A23" s="2">
        <v>10</v>
      </c>
      <c r="B23" s="2" t="s">
        <v>70</v>
      </c>
      <c r="C23" s="9">
        <v>75031</v>
      </c>
      <c r="D23" s="9">
        <v>13805</v>
      </c>
      <c r="E23" s="9">
        <v>6862</v>
      </c>
      <c r="F23" s="9">
        <v>95697</v>
      </c>
      <c r="G23" s="9">
        <v>65346</v>
      </c>
      <c r="H23" s="9">
        <v>11724</v>
      </c>
      <c r="I23" s="9">
        <v>18129</v>
      </c>
      <c r="J23" s="9">
        <v>95199</v>
      </c>
      <c r="K23" s="9">
        <v>95689</v>
      </c>
      <c r="L23" s="9">
        <v>0</v>
      </c>
      <c r="M23" s="9">
        <v>66502</v>
      </c>
      <c r="N23" s="9">
        <v>2503</v>
      </c>
      <c r="O23" s="9">
        <v>767</v>
      </c>
      <c r="P23" s="9">
        <v>17417</v>
      </c>
      <c r="Q23" s="9">
        <v>8452</v>
      </c>
      <c r="R23" s="9">
        <v>512</v>
      </c>
      <c r="S23" s="9">
        <v>0</v>
      </c>
      <c r="T23" s="9">
        <v>96153</v>
      </c>
      <c r="U23" s="2" t="s">
        <v>71</v>
      </c>
    </row>
    <row r="24" spans="1:21" ht="12.75">
      <c r="A24" s="2">
        <v>11</v>
      </c>
      <c r="B24" s="2" t="s">
        <v>72</v>
      </c>
      <c r="C24" s="9">
        <v>75609</v>
      </c>
      <c r="D24" s="9">
        <v>25729</v>
      </c>
      <c r="E24" s="9">
        <v>8291</v>
      </c>
      <c r="F24" s="9">
        <v>109629</v>
      </c>
      <c r="G24" s="9">
        <v>75953</v>
      </c>
      <c r="H24" s="9">
        <v>25737</v>
      </c>
      <c r="I24" s="9">
        <v>21733</v>
      </c>
      <c r="J24" s="9">
        <v>123423</v>
      </c>
      <c r="K24" s="9">
        <v>109774</v>
      </c>
      <c r="L24" s="9">
        <v>0</v>
      </c>
      <c r="M24" s="9">
        <v>81549</v>
      </c>
      <c r="N24" s="9">
        <v>3107</v>
      </c>
      <c r="O24" s="9">
        <v>450</v>
      </c>
      <c r="P24" s="9">
        <v>14656</v>
      </c>
      <c r="Q24" s="9">
        <v>3590</v>
      </c>
      <c r="R24" s="9">
        <v>1936</v>
      </c>
      <c r="S24" s="9">
        <v>0</v>
      </c>
      <c r="T24" s="9">
        <v>105289</v>
      </c>
      <c r="U24" s="2" t="s">
        <v>65</v>
      </c>
    </row>
    <row r="25" spans="1:21" ht="12.75">
      <c r="A25" s="2">
        <v>12</v>
      </c>
      <c r="B25" s="2" t="s">
        <v>73</v>
      </c>
      <c r="C25" s="9">
        <v>73295</v>
      </c>
      <c r="D25" s="9">
        <v>20408</v>
      </c>
      <c r="E25" s="9">
        <v>8744</v>
      </c>
      <c r="F25" s="9">
        <v>102448</v>
      </c>
      <c r="G25" s="9">
        <v>76546</v>
      </c>
      <c r="H25" s="9">
        <v>20855</v>
      </c>
      <c r="I25" s="9">
        <v>23711</v>
      </c>
      <c r="J25" s="9">
        <v>121111</v>
      </c>
      <c r="K25" s="9">
        <v>102708</v>
      </c>
      <c r="L25" s="9">
        <v>0</v>
      </c>
      <c r="M25" s="9">
        <v>75344</v>
      </c>
      <c r="N25" s="9">
        <v>2473</v>
      </c>
      <c r="O25" s="9">
        <v>448</v>
      </c>
      <c r="P25" s="9">
        <v>17471</v>
      </c>
      <c r="Q25" s="9">
        <v>3346</v>
      </c>
      <c r="R25" s="9">
        <v>448</v>
      </c>
      <c r="S25" s="9">
        <v>0</v>
      </c>
      <c r="T25" s="9">
        <v>99531</v>
      </c>
      <c r="U25" s="2" t="s">
        <v>74</v>
      </c>
    </row>
    <row r="26" spans="1:21" ht="12.75">
      <c r="A26" s="2">
        <v>13</v>
      </c>
      <c r="B26" s="2" t="s">
        <v>75</v>
      </c>
      <c r="C26" s="9">
        <v>65675</v>
      </c>
      <c r="D26" s="9">
        <v>24904</v>
      </c>
      <c r="E26" s="9">
        <v>7182</v>
      </c>
      <c r="F26" s="9">
        <v>97761</v>
      </c>
      <c r="G26" s="9">
        <v>70164</v>
      </c>
      <c r="H26" s="9">
        <v>26689</v>
      </c>
      <c r="I26" s="9">
        <v>22517</v>
      </c>
      <c r="J26" s="9">
        <v>119370</v>
      </c>
      <c r="K26" s="9">
        <v>98133</v>
      </c>
      <c r="L26" s="9">
        <v>0</v>
      </c>
      <c r="M26" s="9">
        <v>68405</v>
      </c>
      <c r="N26" s="9">
        <v>2737</v>
      </c>
      <c r="O26" s="9">
        <v>504</v>
      </c>
      <c r="P26" s="9">
        <v>14182</v>
      </c>
      <c r="Q26" s="9">
        <v>6275</v>
      </c>
      <c r="R26" s="9">
        <v>461</v>
      </c>
      <c r="S26" s="9">
        <v>0</v>
      </c>
      <c r="T26" s="9">
        <v>92565</v>
      </c>
      <c r="U26" s="2" t="s">
        <v>76</v>
      </c>
    </row>
    <row r="27" spans="1:21" ht="12.75">
      <c r="A27" s="2">
        <v>68</v>
      </c>
      <c r="B27" s="2" t="s">
        <v>77</v>
      </c>
      <c r="C27" s="9">
        <v>76192</v>
      </c>
      <c r="D27" s="9">
        <v>17106</v>
      </c>
      <c r="E27" s="9">
        <v>6483</v>
      </c>
      <c r="F27" s="9">
        <v>99781</v>
      </c>
      <c r="G27" s="9">
        <v>72347</v>
      </c>
      <c r="H27" s="9">
        <v>16296</v>
      </c>
      <c r="I27" s="9">
        <v>19290</v>
      </c>
      <c r="J27" s="9">
        <v>107933</v>
      </c>
      <c r="K27" s="9">
        <v>99888</v>
      </c>
      <c r="L27" s="9">
        <v>0</v>
      </c>
      <c r="M27" s="9">
        <v>68657</v>
      </c>
      <c r="N27" s="9">
        <v>2923</v>
      </c>
      <c r="O27" s="9">
        <v>442</v>
      </c>
      <c r="P27" s="9">
        <v>13860</v>
      </c>
      <c r="Q27" s="9">
        <v>4759</v>
      </c>
      <c r="R27" s="9">
        <v>0</v>
      </c>
      <c r="S27" s="9">
        <v>0</v>
      </c>
      <c r="T27" s="9">
        <v>90641</v>
      </c>
      <c r="U27" s="2" t="s">
        <v>78</v>
      </c>
    </row>
    <row r="28" spans="1:21" ht="12.75">
      <c r="A28" s="2">
        <v>101</v>
      </c>
      <c r="B28" s="2" t="s">
        <v>79</v>
      </c>
      <c r="C28" s="9">
        <v>71189</v>
      </c>
      <c r="D28" s="9">
        <v>17892</v>
      </c>
      <c r="E28" s="9">
        <v>5906</v>
      </c>
      <c r="F28" s="9">
        <v>94987</v>
      </c>
      <c r="G28" s="9">
        <v>74463</v>
      </c>
      <c r="H28" s="9">
        <v>18464</v>
      </c>
      <c r="I28" s="9">
        <v>16105</v>
      </c>
      <c r="J28" s="9">
        <v>109032</v>
      </c>
      <c r="K28" s="9">
        <v>95111</v>
      </c>
      <c r="L28" s="9">
        <v>0</v>
      </c>
      <c r="M28" s="9">
        <v>73497</v>
      </c>
      <c r="N28" s="9">
        <v>3005</v>
      </c>
      <c r="O28" s="9">
        <v>583</v>
      </c>
      <c r="P28" s="9">
        <v>18333</v>
      </c>
      <c r="Q28" s="9">
        <v>1010</v>
      </c>
      <c r="R28" s="9">
        <v>500</v>
      </c>
      <c r="S28" s="9">
        <v>0</v>
      </c>
      <c r="T28" s="9">
        <v>96928</v>
      </c>
      <c r="U28" s="2" t="s">
        <v>80</v>
      </c>
    </row>
    <row r="29" spans="1:21" ht="12.75">
      <c r="A29" s="2">
        <v>102</v>
      </c>
      <c r="B29" s="2" t="s">
        <v>81</v>
      </c>
      <c r="C29" s="9">
        <v>73207</v>
      </c>
      <c r="D29" s="9">
        <v>22556</v>
      </c>
      <c r="E29" s="9">
        <v>8739</v>
      </c>
      <c r="F29" s="9">
        <v>104503</v>
      </c>
      <c r="G29" s="9">
        <v>75297</v>
      </c>
      <c r="H29" s="9">
        <v>22873</v>
      </c>
      <c r="I29" s="9">
        <v>23531</v>
      </c>
      <c r="J29" s="9">
        <v>121700</v>
      </c>
      <c r="K29" s="9">
        <v>104708</v>
      </c>
      <c r="L29" s="9">
        <v>0</v>
      </c>
      <c r="M29" s="9">
        <v>78824</v>
      </c>
      <c r="N29" s="9">
        <v>2888</v>
      </c>
      <c r="O29" s="9">
        <v>638</v>
      </c>
      <c r="P29" s="9">
        <v>15649</v>
      </c>
      <c r="Q29" s="9">
        <v>5250</v>
      </c>
      <c r="R29" s="9">
        <v>533</v>
      </c>
      <c r="S29" s="9">
        <v>0</v>
      </c>
      <c r="T29" s="9">
        <v>103782</v>
      </c>
      <c r="U29" s="2" t="s">
        <v>67</v>
      </c>
    </row>
    <row r="30" spans="1:21" ht="12.75">
      <c r="A30" s="2">
        <v>103</v>
      </c>
      <c r="B30" s="2" t="s">
        <v>82</v>
      </c>
      <c r="C30" s="9">
        <v>66890</v>
      </c>
      <c r="D30" s="9">
        <v>21704</v>
      </c>
      <c r="E30" s="9">
        <v>7333</v>
      </c>
      <c r="F30" s="9">
        <v>95928</v>
      </c>
      <c r="G30" s="9">
        <v>59680</v>
      </c>
      <c r="H30" s="9">
        <v>19436</v>
      </c>
      <c r="I30" s="9">
        <v>18234</v>
      </c>
      <c r="J30" s="9">
        <v>97350</v>
      </c>
      <c r="K30" s="9">
        <v>95949</v>
      </c>
      <c r="L30" s="9">
        <v>0</v>
      </c>
      <c r="M30" s="9">
        <v>74760</v>
      </c>
      <c r="N30" s="9">
        <v>3098</v>
      </c>
      <c r="O30" s="9">
        <v>735</v>
      </c>
      <c r="P30" s="9">
        <v>16228</v>
      </c>
      <c r="Q30" s="9">
        <v>4411</v>
      </c>
      <c r="R30" s="9">
        <v>575</v>
      </c>
      <c r="S30" s="9">
        <v>0</v>
      </c>
      <c r="T30" s="9">
        <v>99807</v>
      </c>
      <c r="U30" s="2" t="s">
        <v>83</v>
      </c>
    </row>
    <row r="31" spans="1:21" ht="12.75">
      <c r="A31" s="2">
        <v>104</v>
      </c>
      <c r="B31" s="2" t="s">
        <v>84</v>
      </c>
      <c r="C31" s="9">
        <v>50033</v>
      </c>
      <c r="D31" s="9">
        <v>19614</v>
      </c>
      <c r="E31" s="9">
        <v>6992</v>
      </c>
      <c r="F31" s="9">
        <v>76639</v>
      </c>
      <c r="G31" s="9">
        <v>48448</v>
      </c>
      <c r="H31" s="9">
        <v>19014</v>
      </c>
      <c r="I31" s="9">
        <v>21099</v>
      </c>
      <c r="J31" s="9">
        <v>88561</v>
      </c>
      <c r="K31" s="9">
        <v>76915</v>
      </c>
      <c r="L31" s="9">
        <v>0</v>
      </c>
      <c r="M31" s="9">
        <v>70449</v>
      </c>
      <c r="N31" s="9">
        <v>1938</v>
      </c>
      <c r="O31" s="9">
        <v>841</v>
      </c>
      <c r="P31" s="9">
        <v>17097</v>
      </c>
      <c r="Q31" s="9">
        <v>6242</v>
      </c>
      <c r="R31" s="9">
        <v>644</v>
      </c>
      <c r="S31" s="9">
        <v>0</v>
      </c>
      <c r="T31" s="9">
        <v>97211</v>
      </c>
      <c r="U31" s="2" t="s">
        <v>85</v>
      </c>
    </row>
    <row r="32" spans="1:21" ht="12.75">
      <c r="A32" s="2">
        <v>105</v>
      </c>
      <c r="B32" s="2" t="s">
        <v>86</v>
      </c>
      <c r="C32" s="9">
        <v>74745</v>
      </c>
      <c r="D32" s="9">
        <v>21966</v>
      </c>
      <c r="E32" s="9">
        <v>8985</v>
      </c>
      <c r="F32" s="9">
        <v>105696</v>
      </c>
      <c r="G32" s="9">
        <v>77742</v>
      </c>
      <c r="H32" s="9">
        <v>22284</v>
      </c>
      <c r="I32" s="9">
        <v>20683</v>
      </c>
      <c r="J32" s="9">
        <v>120708</v>
      </c>
      <c r="K32" s="9">
        <v>105925</v>
      </c>
      <c r="L32" s="9">
        <v>0</v>
      </c>
      <c r="M32" s="9">
        <v>69281</v>
      </c>
      <c r="N32" s="9">
        <v>2494</v>
      </c>
      <c r="O32" s="9">
        <v>621</v>
      </c>
      <c r="P32" s="9">
        <v>10205</v>
      </c>
      <c r="Q32" s="9">
        <v>9675</v>
      </c>
      <c r="R32" s="9">
        <v>431</v>
      </c>
      <c r="S32" s="9">
        <v>0</v>
      </c>
      <c r="T32" s="9">
        <v>92708</v>
      </c>
      <c r="U32" s="2" t="s">
        <v>87</v>
      </c>
    </row>
    <row r="33" spans="1:21" ht="12.75">
      <c r="A33" s="2">
        <v>106</v>
      </c>
      <c r="B33" s="2" t="s">
        <v>88</v>
      </c>
      <c r="C33" s="9">
        <v>60007</v>
      </c>
      <c r="D33" s="9">
        <v>23116</v>
      </c>
      <c r="E33" s="9">
        <v>8097</v>
      </c>
      <c r="F33" s="9">
        <v>91221</v>
      </c>
      <c r="G33" s="9">
        <v>62344</v>
      </c>
      <c r="H33" s="9">
        <v>24166</v>
      </c>
      <c r="I33" s="9">
        <v>21545</v>
      </c>
      <c r="J33" s="9">
        <v>108055</v>
      </c>
      <c r="K33" s="9">
        <v>91557</v>
      </c>
      <c r="L33" s="9">
        <v>0</v>
      </c>
      <c r="M33" s="9">
        <v>68448</v>
      </c>
      <c r="N33" s="9">
        <v>2540</v>
      </c>
      <c r="O33" s="9">
        <v>764</v>
      </c>
      <c r="P33" s="9">
        <v>16171</v>
      </c>
      <c r="Q33" s="9">
        <v>6903</v>
      </c>
      <c r="R33" s="9">
        <v>604</v>
      </c>
      <c r="S33" s="9">
        <v>0</v>
      </c>
      <c r="T33" s="9">
        <v>95430</v>
      </c>
      <c r="U33" s="2" t="s">
        <v>89</v>
      </c>
    </row>
    <row r="34" spans="1:21" ht="12.75">
      <c r="A34" s="2">
        <v>107</v>
      </c>
      <c r="B34" s="2" t="s">
        <v>90</v>
      </c>
      <c r="C34" s="9">
        <v>78201</v>
      </c>
      <c r="D34" s="9">
        <v>26697</v>
      </c>
      <c r="E34" s="9">
        <v>9984</v>
      </c>
      <c r="F34" s="9">
        <v>114882</v>
      </c>
      <c r="G34" s="9">
        <v>72056</v>
      </c>
      <c r="H34" s="9">
        <v>24388</v>
      </c>
      <c r="I34" s="9">
        <v>24051</v>
      </c>
      <c r="J34" s="9">
        <v>120495</v>
      </c>
      <c r="K34" s="9">
        <v>114983</v>
      </c>
      <c r="L34" s="9">
        <v>0</v>
      </c>
      <c r="M34" s="9">
        <v>68497</v>
      </c>
      <c r="N34" s="9">
        <v>2656</v>
      </c>
      <c r="O34" s="9">
        <v>545</v>
      </c>
      <c r="P34" s="9">
        <v>11083</v>
      </c>
      <c r="Q34" s="9">
        <v>3033</v>
      </c>
      <c r="R34" s="9">
        <v>1477</v>
      </c>
      <c r="S34" s="9">
        <v>0</v>
      </c>
      <c r="T34" s="9">
        <v>87291</v>
      </c>
      <c r="U34" s="2" t="s">
        <v>91</v>
      </c>
    </row>
    <row r="35" spans="1:21" ht="12.75">
      <c r="A35" s="2"/>
      <c r="B35" s="2" t="s">
        <v>92</v>
      </c>
      <c r="C35" s="9">
        <v>70766</v>
      </c>
      <c r="D35" s="9">
        <v>21445</v>
      </c>
      <c r="E35" s="9">
        <v>7466</v>
      </c>
      <c r="F35" s="9">
        <v>99677</v>
      </c>
      <c r="G35" s="9">
        <v>70494</v>
      </c>
      <c r="H35" s="9">
        <v>21284</v>
      </c>
      <c r="I35" s="9">
        <v>20270</v>
      </c>
      <c r="J35" s="9">
        <v>112047</v>
      </c>
      <c r="K35" s="9">
        <v>99852</v>
      </c>
      <c r="L35" s="9">
        <v>0</v>
      </c>
      <c r="M35" s="9">
        <v>73256</v>
      </c>
      <c r="N35" s="9">
        <v>2775</v>
      </c>
      <c r="O35" s="9">
        <v>594</v>
      </c>
      <c r="P35" s="9">
        <v>15094</v>
      </c>
      <c r="Q35" s="9">
        <v>6337</v>
      </c>
      <c r="R35" s="9">
        <v>377</v>
      </c>
      <c r="S35" s="9">
        <v>0</v>
      </c>
      <c r="T35" s="9">
        <v>98433</v>
      </c>
      <c r="U35" s="2" t="s">
        <v>93</v>
      </c>
    </row>
    <row r="36" spans="1:21" ht="12.75">
      <c r="A36" s="2">
        <v>15</v>
      </c>
      <c r="B36" s="2" t="s">
        <v>94</v>
      </c>
      <c r="C36" s="9">
        <v>84718</v>
      </c>
      <c r="D36" s="9">
        <v>28000</v>
      </c>
      <c r="E36" s="9">
        <v>10063</v>
      </c>
      <c r="F36" s="9">
        <v>122782</v>
      </c>
      <c r="G36" s="9">
        <v>83908</v>
      </c>
      <c r="H36" s="9">
        <v>27972</v>
      </c>
      <c r="I36" s="9">
        <v>21198</v>
      </c>
      <c r="J36" s="9">
        <v>133078</v>
      </c>
      <c r="K36" s="9">
        <v>122799</v>
      </c>
      <c r="L36" s="9">
        <v>0</v>
      </c>
      <c r="M36" s="9">
        <v>77475</v>
      </c>
      <c r="N36" s="9">
        <v>3846</v>
      </c>
      <c r="O36" s="9">
        <v>616</v>
      </c>
      <c r="P36" s="9">
        <v>7914</v>
      </c>
      <c r="Q36" s="9">
        <v>3859</v>
      </c>
      <c r="R36" s="9">
        <v>629</v>
      </c>
      <c r="S36" s="9">
        <v>0</v>
      </c>
      <c r="T36" s="9">
        <v>94339</v>
      </c>
      <c r="U36" s="2" t="s">
        <v>53</v>
      </c>
    </row>
    <row r="37" spans="1:21" ht="12.75">
      <c r="A37" s="2">
        <v>16</v>
      </c>
      <c r="B37" s="2" t="s">
        <v>95</v>
      </c>
      <c r="C37" s="9">
        <v>76224</v>
      </c>
      <c r="D37" s="9">
        <v>22290</v>
      </c>
      <c r="E37" s="9">
        <v>10103</v>
      </c>
      <c r="F37" s="9">
        <v>108617</v>
      </c>
      <c r="G37" s="9">
        <v>91220</v>
      </c>
      <c r="H37" s="9">
        <v>25815</v>
      </c>
      <c r="I37" s="9">
        <v>27098</v>
      </c>
      <c r="J37" s="9">
        <v>144133</v>
      </c>
      <c r="K37" s="9">
        <v>109111</v>
      </c>
      <c r="L37" s="9">
        <v>0</v>
      </c>
      <c r="M37" s="9">
        <v>66652</v>
      </c>
      <c r="N37" s="9">
        <v>3578</v>
      </c>
      <c r="O37" s="9">
        <v>626</v>
      </c>
      <c r="P37" s="9">
        <v>14359</v>
      </c>
      <c r="Q37" s="9">
        <v>2422</v>
      </c>
      <c r="R37" s="9">
        <v>715</v>
      </c>
      <c r="S37" s="9">
        <v>0</v>
      </c>
      <c r="T37" s="9">
        <v>88352</v>
      </c>
      <c r="U37" s="2" t="s">
        <v>96</v>
      </c>
    </row>
    <row r="38" spans="1:21" ht="12.75">
      <c r="A38" s="2">
        <v>21</v>
      </c>
      <c r="B38" s="2" t="s">
        <v>97</v>
      </c>
      <c r="C38" s="9">
        <v>73163</v>
      </c>
      <c r="D38" s="9">
        <v>26078</v>
      </c>
      <c r="E38" s="9">
        <v>9543</v>
      </c>
      <c r="F38" s="9">
        <v>108785</v>
      </c>
      <c r="G38" s="9">
        <v>79076</v>
      </c>
      <c r="H38" s="9">
        <v>28114</v>
      </c>
      <c r="I38" s="9">
        <v>27647</v>
      </c>
      <c r="J38" s="9">
        <v>134837</v>
      </c>
      <c r="K38" s="9">
        <v>109322</v>
      </c>
      <c r="L38" s="9">
        <v>0</v>
      </c>
      <c r="M38" s="9">
        <v>65902</v>
      </c>
      <c r="N38" s="9">
        <v>2991</v>
      </c>
      <c r="O38" s="9">
        <v>590</v>
      </c>
      <c r="P38" s="9">
        <v>18126</v>
      </c>
      <c r="Q38" s="9">
        <v>585</v>
      </c>
      <c r="R38" s="9">
        <v>1763</v>
      </c>
      <c r="S38" s="9">
        <v>0</v>
      </c>
      <c r="T38" s="9">
        <v>89956</v>
      </c>
      <c r="U38" s="2" t="s">
        <v>98</v>
      </c>
    </row>
    <row r="39" spans="1:21" ht="12.75">
      <c r="A39" s="2">
        <v>23</v>
      </c>
      <c r="B39" s="2" t="s">
        <v>99</v>
      </c>
      <c r="C39" s="9">
        <v>75145</v>
      </c>
      <c r="D39" s="9">
        <v>17524</v>
      </c>
      <c r="E39" s="9">
        <v>5944</v>
      </c>
      <c r="F39" s="9">
        <v>98613</v>
      </c>
      <c r="G39" s="9">
        <v>66555</v>
      </c>
      <c r="H39" s="9">
        <v>15506</v>
      </c>
      <c r="I39" s="9">
        <v>16516</v>
      </c>
      <c r="J39" s="9">
        <v>98577</v>
      </c>
      <c r="K39" s="9">
        <v>98613</v>
      </c>
      <c r="L39" s="9">
        <v>0</v>
      </c>
      <c r="M39" s="9">
        <v>70475</v>
      </c>
      <c r="N39" s="9">
        <v>1985</v>
      </c>
      <c r="O39" s="9">
        <v>514</v>
      </c>
      <c r="P39" s="9">
        <v>20961</v>
      </c>
      <c r="Q39" s="9">
        <v>682</v>
      </c>
      <c r="R39" s="9">
        <v>818</v>
      </c>
      <c r="S39" s="9">
        <v>0</v>
      </c>
      <c r="T39" s="9">
        <v>95434</v>
      </c>
      <c r="U39" s="2" t="s">
        <v>100</v>
      </c>
    </row>
    <row r="40" spans="1:21" ht="12.75">
      <c r="A40" s="2">
        <v>24</v>
      </c>
      <c r="B40" s="2" t="s">
        <v>101</v>
      </c>
      <c r="C40" s="9">
        <v>62834</v>
      </c>
      <c r="D40" s="9">
        <v>23373</v>
      </c>
      <c r="E40" s="9">
        <v>7858</v>
      </c>
      <c r="F40" s="9">
        <v>94064</v>
      </c>
      <c r="G40" s="9">
        <v>68475</v>
      </c>
      <c r="H40" s="9">
        <v>25784</v>
      </c>
      <c r="I40" s="9">
        <v>34143</v>
      </c>
      <c r="J40" s="9">
        <v>128403</v>
      </c>
      <c r="K40" s="9">
        <v>94358</v>
      </c>
      <c r="L40" s="9">
        <v>0</v>
      </c>
      <c r="M40" s="9">
        <v>57993</v>
      </c>
      <c r="N40" s="9">
        <v>3198</v>
      </c>
      <c r="O40" s="9">
        <v>535</v>
      </c>
      <c r="P40" s="9">
        <v>13724</v>
      </c>
      <c r="Q40" s="9">
        <v>8650</v>
      </c>
      <c r="R40" s="9">
        <v>1821</v>
      </c>
      <c r="S40" s="9">
        <v>0</v>
      </c>
      <c r="T40" s="9">
        <v>85922</v>
      </c>
      <c r="U40" s="2" t="s">
        <v>61</v>
      </c>
    </row>
    <row r="41" spans="1:21" ht="12.75">
      <c r="A41" s="2">
        <v>25</v>
      </c>
      <c r="B41" s="2" t="s">
        <v>102</v>
      </c>
      <c r="C41" s="9">
        <v>63121</v>
      </c>
      <c r="D41" s="9">
        <v>27930</v>
      </c>
      <c r="E41" s="9">
        <v>8352</v>
      </c>
      <c r="F41" s="9">
        <v>99403</v>
      </c>
      <c r="G41" s="9">
        <v>56433</v>
      </c>
      <c r="H41" s="9">
        <v>24244</v>
      </c>
      <c r="I41" s="9">
        <v>21631</v>
      </c>
      <c r="J41" s="9">
        <v>102308</v>
      </c>
      <c r="K41" s="9">
        <v>99445</v>
      </c>
      <c r="L41" s="9">
        <v>0</v>
      </c>
      <c r="M41" s="9">
        <v>64779</v>
      </c>
      <c r="N41" s="9">
        <v>2309</v>
      </c>
      <c r="O41" s="9">
        <v>882</v>
      </c>
      <c r="P41" s="9">
        <v>16309</v>
      </c>
      <c r="Q41" s="9">
        <v>783</v>
      </c>
      <c r="R41" s="9">
        <v>713</v>
      </c>
      <c r="S41" s="9">
        <v>0</v>
      </c>
      <c r="T41" s="9">
        <v>85776</v>
      </c>
      <c r="U41" s="2" t="s">
        <v>103</v>
      </c>
    </row>
    <row r="42" spans="1:21" ht="12.75">
      <c r="A42" s="2">
        <v>26</v>
      </c>
      <c r="B42" s="2" t="s">
        <v>104</v>
      </c>
      <c r="C42" s="9">
        <v>74557</v>
      </c>
      <c r="D42" s="9">
        <v>26793</v>
      </c>
      <c r="E42" s="9">
        <v>9289</v>
      </c>
      <c r="F42" s="9">
        <v>110639</v>
      </c>
      <c r="G42" s="9">
        <v>55979</v>
      </c>
      <c r="H42" s="9">
        <v>19979</v>
      </c>
      <c r="I42" s="9">
        <v>19688</v>
      </c>
      <c r="J42" s="9">
        <v>95647</v>
      </c>
      <c r="K42" s="9">
        <v>110397</v>
      </c>
      <c r="L42" s="9">
        <v>0</v>
      </c>
      <c r="M42" s="9">
        <v>66609</v>
      </c>
      <c r="N42" s="9">
        <v>2285</v>
      </c>
      <c r="O42" s="9">
        <v>550</v>
      </c>
      <c r="P42" s="9">
        <v>16717</v>
      </c>
      <c r="Q42" s="9">
        <v>1561</v>
      </c>
      <c r="R42" s="9">
        <v>1613</v>
      </c>
      <c r="S42" s="9">
        <v>0</v>
      </c>
      <c r="T42" s="9">
        <v>89335</v>
      </c>
      <c r="U42" s="2" t="s">
        <v>105</v>
      </c>
    </row>
    <row r="43" spans="1:21" ht="12.75">
      <c r="A43" s="2">
        <v>27</v>
      </c>
      <c r="B43" s="2" t="s">
        <v>106</v>
      </c>
      <c r="C43" s="9">
        <v>67951</v>
      </c>
      <c r="D43" s="9">
        <v>28132</v>
      </c>
      <c r="E43" s="9">
        <v>8562</v>
      </c>
      <c r="F43" s="9">
        <v>104645</v>
      </c>
      <c r="G43" s="9">
        <v>86860</v>
      </c>
      <c r="H43" s="9">
        <v>36071</v>
      </c>
      <c r="I43" s="9">
        <v>29953</v>
      </c>
      <c r="J43" s="9">
        <v>152883</v>
      </c>
      <c r="K43" s="9">
        <v>105313</v>
      </c>
      <c r="L43" s="9">
        <v>0</v>
      </c>
      <c r="M43" s="9">
        <v>57453</v>
      </c>
      <c r="N43" s="9">
        <v>2151</v>
      </c>
      <c r="O43" s="9">
        <v>784</v>
      </c>
      <c r="P43" s="9">
        <v>11534</v>
      </c>
      <c r="Q43" s="9">
        <v>1440</v>
      </c>
      <c r="R43" s="9">
        <v>998</v>
      </c>
      <c r="S43" s="9">
        <v>0</v>
      </c>
      <c r="T43" s="9">
        <v>74360</v>
      </c>
      <c r="U43" s="2" t="s">
        <v>107</v>
      </c>
    </row>
    <row r="44" spans="1:21" ht="12.75">
      <c r="A44" s="2">
        <v>29</v>
      </c>
      <c r="B44" s="2" t="s">
        <v>108</v>
      </c>
      <c r="C44" s="9">
        <v>61788</v>
      </c>
      <c r="D44" s="9">
        <v>17963</v>
      </c>
      <c r="E44" s="9">
        <v>8266</v>
      </c>
      <c r="F44" s="9">
        <v>88017</v>
      </c>
      <c r="G44" s="9">
        <v>64441</v>
      </c>
      <c r="H44" s="9">
        <v>18304</v>
      </c>
      <c r="I44" s="9">
        <v>24489</v>
      </c>
      <c r="J44" s="9">
        <v>107234</v>
      </c>
      <c r="K44" s="9">
        <v>88347</v>
      </c>
      <c r="L44" s="9">
        <v>0</v>
      </c>
      <c r="M44" s="9">
        <v>68835</v>
      </c>
      <c r="N44" s="9">
        <v>2533</v>
      </c>
      <c r="O44" s="9">
        <v>979</v>
      </c>
      <c r="P44" s="9">
        <v>19508</v>
      </c>
      <c r="Q44" s="9">
        <v>2051</v>
      </c>
      <c r="R44" s="9">
        <v>0</v>
      </c>
      <c r="S44" s="9">
        <v>0</v>
      </c>
      <c r="T44" s="9">
        <v>93906</v>
      </c>
      <c r="U44" s="2" t="s">
        <v>109</v>
      </c>
    </row>
    <row r="45" spans="1:21" ht="12.75">
      <c r="A45" s="2">
        <v>31</v>
      </c>
      <c r="B45" s="2" t="s">
        <v>110</v>
      </c>
      <c r="C45" s="9">
        <v>71956</v>
      </c>
      <c r="D45" s="9">
        <v>20938</v>
      </c>
      <c r="E45" s="9">
        <v>9657</v>
      </c>
      <c r="F45" s="9">
        <v>102552</v>
      </c>
      <c r="G45" s="9">
        <v>73764</v>
      </c>
      <c r="H45" s="9">
        <v>21205</v>
      </c>
      <c r="I45" s="9">
        <v>26158</v>
      </c>
      <c r="J45" s="9">
        <v>121128</v>
      </c>
      <c r="K45" s="9">
        <v>102904</v>
      </c>
      <c r="L45" s="9">
        <v>0</v>
      </c>
      <c r="M45" s="9">
        <v>78618</v>
      </c>
      <c r="N45" s="9">
        <v>2514</v>
      </c>
      <c r="O45" s="9">
        <v>591</v>
      </c>
      <c r="P45" s="9">
        <v>17203</v>
      </c>
      <c r="Q45" s="9">
        <v>1505</v>
      </c>
      <c r="R45" s="9">
        <v>630</v>
      </c>
      <c r="S45" s="9">
        <v>0</v>
      </c>
      <c r="T45" s="9">
        <v>101059</v>
      </c>
      <c r="U45" s="2" t="s">
        <v>55</v>
      </c>
    </row>
    <row r="46" spans="1:21" ht="12.75">
      <c r="A46" s="2">
        <v>32</v>
      </c>
      <c r="B46" s="2" t="s">
        <v>111</v>
      </c>
      <c r="C46" s="9">
        <v>83974</v>
      </c>
      <c r="D46" s="9">
        <v>22457</v>
      </c>
      <c r="E46" s="9">
        <v>8791</v>
      </c>
      <c r="F46" s="9">
        <v>115221</v>
      </c>
      <c r="G46" s="9">
        <v>89975</v>
      </c>
      <c r="H46" s="9">
        <v>23639</v>
      </c>
      <c r="I46" s="9">
        <v>28151</v>
      </c>
      <c r="J46" s="9">
        <v>141765</v>
      </c>
      <c r="K46" s="9">
        <v>115778</v>
      </c>
      <c r="L46" s="9">
        <v>0</v>
      </c>
      <c r="M46" s="9">
        <v>69978</v>
      </c>
      <c r="N46" s="9">
        <v>2128</v>
      </c>
      <c r="O46" s="9">
        <v>695</v>
      </c>
      <c r="P46" s="9">
        <v>18540</v>
      </c>
      <c r="Q46" s="9">
        <v>1445</v>
      </c>
      <c r="R46" s="9">
        <v>661</v>
      </c>
      <c r="S46" s="9">
        <v>0</v>
      </c>
      <c r="T46" s="9">
        <v>93447</v>
      </c>
      <c r="U46" s="2" t="s">
        <v>112</v>
      </c>
    </row>
    <row r="47" spans="1:21" ht="12.75">
      <c r="A47" s="3">
        <v>38</v>
      </c>
      <c r="B47" s="3" t="s">
        <v>113</v>
      </c>
      <c r="C47" s="10">
        <v>72802</v>
      </c>
      <c r="D47" s="10">
        <v>19583</v>
      </c>
      <c r="E47" s="10">
        <v>7429</v>
      </c>
      <c r="F47" s="10">
        <v>99814</v>
      </c>
      <c r="G47" s="10">
        <v>63997</v>
      </c>
      <c r="H47" s="10">
        <v>16354</v>
      </c>
      <c r="I47" s="10">
        <v>14802</v>
      </c>
      <c r="J47" s="10">
        <v>95152</v>
      </c>
      <c r="K47" s="10">
        <v>99763</v>
      </c>
      <c r="L47" s="10">
        <v>0</v>
      </c>
      <c r="M47" s="10">
        <v>73786</v>
      </c>
      <c r="N47" s="10">
        <v>2573</v>
      </c>
      <c r="O47" s="10">
        <v>483</v>
      </c>
      <c r="P47" s="10">
        <v>17364</v>
      </c>
      <c r="Q47" s="10">
        <v>4123</v>
      </c>
      <c r="R47" s="10">
        <v>761</v>
      </c>
      <c r="S47" s="10">
        <v>0</v>
      </c>
      <c r="T47" s="10">
        <v>99089</v>
      </c>
      <c r="U47" s="3" t="s">
        <v>114</v>
      </c>
    </row>
    <row r="48" spans="1:21" ht="12.75">
      <c r="A48" s="2">
        <v>60</v>
      </c>
      <c r="B48" s="2" t="s">
        <v>115</v>
      </c>
      <c r="C48" s="9">
        <v>70957</v>
      </c>
      <c r="D48" s="9">
        <v>27268</v>
      </c>
      <c r="E48" s="9">
        <v>8058</v>
      </c>
      <c r="F48" s="9">
        <v>106283</v>
      </c>
      <c r="G48" s="9">
        <v>61672</v>
      </c>
      <c r="H48" s="9">
        <v>23977</v>
      </c>
      <c r="I48" s="9">
        <v>20225</v>
      </c>
      <c r="J48" s="9">
        <v>105875</v>
      </c>
      <c r="K48" s="9">
        <v>106278</v>
      </c>
      <c r="L48" s="9">
        <v>0</v>
      </c>
      <c r="M48" s="9">
        <v>66240</v>
      </c>
      <c r="N48" s="9">
        <v>1611</v>
      </c>
      <c r="O48" s="9">
        <v>714</v>
      </c>
      <c r="P48" s="9">
        <v>15778</v>
      </c>
      <c r="Q48" s="9">
        <v>917</v>
      </c>
      <c r="R48" s="9">
        <v>8953</v>
      </c>
      <c r="S48" s="9">
        <v>0</v>
      </c>
      <c r="T48" s="9">
        <v>94213</v>
      </c>
      <c r="U48" s="2" t="s">
        <v>116</v>
      </c>
    </row>
    <row r="49" spans="1:21" ht="12.75">
      <c r="A49" s="2">
        <v>61</v>
      </c>
      <c r="B49" s="2" t="s">
        <v>117</v>
      </c>
      <c r="C49" s="9">
        <v>73796</v>
      </c>
      <c r="D49" s="9">
        <v>23063</v>
      </c>
      <c r="E49" s="9">
        <v>9020</v>
      </c>
      <c r="F49" s="9">
        <v>105879</v>
      </c>
      <c r="G49" s="9">
        <v>68899</v>
      </c>
      <c r="H49" s="9">
        <v>21450</v>
      </c>
      <c r="I49" s="9">
        <v>24787</v>
      </c>
      <c r="J49" s="9">
        <v>115136</v>
      </c>
      <c r="K49" s="9">
        <v>105992</v>
      </c>
      <c r="L49" s="9">
        <v>0</v>
      </c>
      <c r="M49" s="9">
        <v>75316</v>
      </c>
      <c r="N49" s="9">
        <v>2670</v>
      </c>
      <c r="O49" s="9">
        <v>530</v>
      </c>
      <c r="P49" s="9">
        <v>14996</v>
      </c>
      <c r="Q49" s="9">
        <v>1545</v>
      </c>
      <c r="R49" s="9">
        <v>2440</v>
      </c>
      <c r="S49" s="9">
        <v>0</v>
      </c>
      <c r="T49" s="9">
        <v>97497</v>
      </c>
      <c r="U49" s="2" t="s">
        <v>118</v>
      </c>
    </row>
    <row r="50" spans="1:21" ht="12.75">
      <c r="A50" s="2">
        <v>62</v>
      </c>
      <c r="B50" s="2" t="s">
        <v>119</v>
      </c>
      <c r="C50" s="9">
        <v>63479</v>
      </c>
      <c r="D50" s="9">
        <v>22684</v>
      </c>
      <c r="E50" s="9">
        <v>7131</v>
      </c>
      <c r="F50" s="9">
        <v>93295</v>
      </c>
      <c r="G50" s="9">
        <v>62814</v>
      </c>
      <c r="H50" s="9">
        <v>22513</v>
      </c>
      <c r="I50" s="9">
        <v>18037</v>
      </c>
      <c r="J50" s="9">
        <v>103364</v>
      </c>
      <c r="K50" s="9">
        <v>93458</v>
      </c>
      <c r="L50" s="9">
        <v>0</v>
      </c>
      <c r="M50" s="9">
        <v>62690</v>
      </c>
      <c r="N50" s="9">
        <v>1803</v>
      </c>
      <c r="O50" s="9">
        <v>563</v>
      </c>
      <c r="P50" s="9">
        <v>15862</v>
      </c>
      <c r="Q50" s="9">
        <v>1452</v>
      </c>
      <c r="R50" s="9">
        <v>1561</v>
      </c>
      <c r="S50" s="9">
        <v>0</v>
      </c>
      <c r="T50" s="9">
        <v>83930</v>
      </c>
      <c r="U50" s="2" t="s">
        <v>120</v>
      </c>
    </row>
    <row r="51" spans="1:21" ht="12.75">
      <c r="A51" s="2">
        <v>63</v>
      </c>
      <c r="B51" s="2" t="s">
        <v>121</v>
      </c>
      <c r="C51" s="9">
        <v>58192</v>
      </c>
      <c r="D51" s="9">
        <v>15262</v>
      </c>
      <c r="E51" s="9">
        <v>4208</v>
      </c>
      <c r="F51" s="9">
        <v>77663</v>
      </c>
      <c r="G51" s="9">
        <v>58823</v>
      </c>
      <c r="H51" s="9">
        <v>15568</v>
      </c>
      <c r="I51" s="9">
        <v>12139</v>
      </c>
      <c r="J51" s="9">
        <v>86531</v>
      </c>
      <c r="K51" s="9">
        <v>77854</v>
      </c>
      <c r="L51" s="9">
        <v>0</v>
      </c>
      <c r="M51" s="9">
        <v>57329</v>
      </c>
      <c r="N51" s="9">
        <v>3702</v>
      </c>
      <c r="O51" s="9">
        <v>816</v>
      </c>
      <c r="P51" s="9">
        <v>11325</v>
      </c>
      <c r="Q51" s="9">
        <v>740</v>
      </c>
      <c r="R51" s="9">
        <v>3049</v>
      </c>
      <c r="S51" s="9">
        <v>0</v>
      </c>
      <c r="T51" s="9">
        <v>76961</v>
      </c>
      <c r="U51" s="2" t="s">
        <v>122</v>
      </c>
    </row>
    <row r="52" spans="1:21" ht="12.75">
      <c r="A52" s="2">
        <v>64</v>
      </c>
      <c r="B52" s="2" t="s">
        <v>123</v>
      </c>
      <c r="C52" s="9">
        <v>75948</v>
      </c>
      <c r="D52" s="9">
        <v>24272</v>
      </c>
      <c r="E52" s="9">
        <v>9972</v>
      </c>
      <c r="F52" s="9">
        <v>110192</v>
      </c>
      <c r="G52" s="9">
        <v>72088</v>
      </c>
      <c r="H52" s="9">
        <v>22794</v>
      </c>
      <c r="I52" s="9">
        <v>24341</v>
      </c>
      <c r="J52" s="9">
        <v>119223</v>
      </c>
      <c r="K52" s="9">
        <v>110428</v>
      </c>
      <c r="L52" s="9">
        <v>0</v>
      </c>
      <c r="M52" s="9">
        <v>65508</v>
      </c>
      <c r="N52" s="9">
        <v>2397</v>
      </c>
      <c r="O52" s="9">
        <v>588</v>
      </c>
      <c r="P52" s="9">
        <v>11523</v>
      </c>
      <c r="Q52" s="9">
        <v>1012</v>
      </c>
      <c r="R52" s="9">
        <v>1204</v>
      </c>
      <c r="S52" s="9">
        <v>0</v>
      </c>
      <c r="T52" s="9">
        <v>82232</v>
      </c>
      <c r="U52" s="2" t="s">
        <v>124</v>
      </c>
    </row>
    <row r="53" spans="1:21" ht="12.75">
      <c r="A53" s="2">
        <v>65</v>
      </c>
      <c r="B53" s="2" t="s">
        <v>125</v>
      </c>
      <c r="C53" s="9">
        <v>67008</v>
      </c>
      <c r="D53" s="9">
        <v>19366</v>
      </c>
      <c r="E53" s="9">
        <v>9485</v>
      </c>
      <c r="F53" s="9">
        <v>95859</v>
      </c>
      <c r="G53" s="9">
        <v>63871</v>
      </c>
      <c r="H53" s="9">
        <v>19194</v>
      </c>
      <c r="I53" s="9">
        <v>19468</v>
      </c>
      <c r="J53" s="9">
        <v>102534</v>
      </c>
      <c r="K53" s="9">
        <v>95973</v>
      </c>
      <c r="L53" s="9">
        <v>0</v>
      </c>
      <c r="M53" s="9">
        <v>65128</v>
      </c>
      <c r="N53" s="9">
        <v>2753</v>
      </c>
      <c r="O53" s="9">
        <v>666</v>
      </c>
      <c r="P53" s="9">
        <v>12719</v>
      </c>
      <c r="Q53" s="9">
        <v>1277</v>
      </c>
      <c r="R53" s="9">
        <v>1462</v>
      </c>
      <c r="S53" s="9">
        <v>0</v>
      </c>
      <c r="T53" s="9">
        <v>84005</v>
      </c>
      <c r="U53" s="2" t="s">
        <v>126</v>
      </c>
    </row>
    <row r="54" spans="1:21" ht="12.75">
      <c r="A54" s="2">
        <v>66</v>
      </c>
      <c r="B54" s="2" t="s">
        <v>127</v>
      </c>
      <c r="C54" s="9">
        <v>63425</v>
      </c>
      <c r="D54" s="9">
        <v>19035</v>
      </c>
      <c r="E54" s="9">
        <v>5399</v>
      </c>
      <c r="F54" s="9">
        <v>87859</v>
      </c>
      <c r="G54" s="9">
        <v>0</v>
      </c>
      <c r="H54" s="9">
        <v>0</v>
      </c>
      <c r="I54" s="9">
        <v>0</v>
      </c>
      <c r="J54" s="9">
        <v>0</v>
      </c>
      <c r="K54" s="9">
        <v>87859</v>
      </c>
      <c r="L54" s="9">
        <v>0</v>
      </c>
      <c r="M54" s="9">
        <v>76331</v>
      </c>
      <c r="N54" s="9">
        <v>3284</v>
      </c>
      <c r="O54" s="9">
        <v>783</v>
      </c>
      <c r="P54" s="9">
        <v>9748</v>
      </c>
      <c r="Q54" s="9">
        <v>14950</v>
      </c>
      <c r="R54" s="9">
        <v>5259</v>
      </c>
      <c r="S54" s="9">
        <v>0</v>
      </c>
      <c r="T54" s="9">
        <v>110356</v>
      </c>
      <c r="U54" s="2" t="s">
        <v>128</v>
      </c>
    </row>
    <row r="55" spans="1:21" ht="12.75">
      <c r="A55" s="2">
        <v>67</v>
      </c>
      <c r="B55" s="2" t="s">
        <v>129</v>
      </c>
      <c r="C55" s="9">
        <v>76206</v>
      </c>
      <c r="D55" s="9">
        <v>20294</v>
      </c>
      <c r="E55" s="9">
        <v>7517</v>
      </c>
      <c r="F55" s="9">
        <v>104017</v>
      </c>
      <c r="G55" s="9">
        <v>84226</v>
      </c>
      <c r="H55" s="9">
        <v>22394</v>
      </c>
      <c r="I55" s="9">
        <v>21435</v>
      </c>
      <c r="J55" s="9">
        <v>128054</v>
      </c>
      <c r="K55" s="9">
        <v>104335</v>
      </c>
      <c r="L55" s="9">
        <v>0</v>
      </c>
      <c r="M55" s="9">
        <v>83998</v>
      </c>
      <c r="N55" s="9">
        <v>2253</v>
      </c>
      <c r="O55" s="9">
        <v>466</v>
      </c>
      <c r="P55" s="9">
        <v>22198</v>
      </c>
      <c r="Q55" s="9">
        <v>749</v>
      </c>
      <c r="R55" s="9">
        <v>777</v>
      </c>
      <c r="S55" s="9">
        <v>0</v>
      </c>
      <c r="T55" s="9">
        <v>110441</v>
      </c>
      <c r="U55" s="2" t="s">
        <v>130</v>
      </c>
    </row>
    <row r="56" spans="1:21" ht="12.75">
      <c r="A56" s="2">
        <v>90</v>
      </c>
      <c r="B56" s="2" t="s">
        <v>131</v>
      </c>
      <c r="C56" s="9">
        <v>73001</v>
      </c>
      <c r="D56" s="9">
        <v>28346</v>
      </c>
      <c r="E56" s="9">
        <v>10339</v>
      </c>
      <c r="F56" s="9">
        <v>111686</v>
      </c>
      <c r="G56" s="9">
        <v>38226</v>
      </c>
      <c r="H56" s="9">
        <v>14166</v>
      </c>
      <c r="I56" s="9">
        <v>10175</v>
      </c>
      <c r="J56" s="9">
        <v>62566</v>
      </c>
      <c r="K56" s="9">
        <v>111170</v>
      </c>
      <c r="L56" s="9">
        <v>0</v>
      </c>
      <c r="M56" s="9">
        <v>91293</v>
      </c>
      <c r="N56" s="9">
        <v>3773</v>
      </c>
      <c r="O56" s="9">
        <v>1066</v>
      </c>
      <c r="P56" s="9">
        <v>0</v>
      </c>
      <c r="Q56" s="9">
        <v>38567</v>
      </c>
      <c r="R56" s="9">
        <v>8916</v>
      </c>
      <c r="S56" s="9">
        <v>0</v>
      </c>
      <c r="T56" s="9">
        <v>143615</v>
      </c>
      <c r="U56" s="2" t="s">
        <v>126</v>
      </c>
    </row>
    <row r="57" spans="1:21" ht="12.75">
      <c r="A57" s="2"/>
      <c r="B57" s="2" t="s">
        <v>132</v>
      </c>
      <c r="C57" s="9">
        <v>72605</v>
      </c>
      <c r="D57" s="9">
        <v>22857</v>
      </c>
      <c r="E57" s="9">
        <v>8554</v>
      </c>
      <c r="F57" s="9">
        <v>104017</v>
      </c>
      <c r="G57" s="9">
        <v>73313</v>
      </c>
      <c r="H57" s="9">
        <v>22682</v>
      </c>
      <c r="I57" s="9">
        <v>23574</v>
      </c>
      <c r="J57" s="9">
        <v>119569</v>
      </c>
      <c r="K57" s="9">
        <v>104253</v>
      </c>
      <c r="L57" s="9">
        <v>0</v>
      </c>
      <c r="M57" s="9">
        <v>69705</v>
      </c>
      <c r="N57" s="9">
        <v>2631</v>
      </c>
      <c r="O57" s="9">
        <v>647</v>
      </c>
      <c r="P57" s="9">
        <v>16117</v>
      </c>
      <c r="Q57" s="9">
        <v>2123</v>
      </c>
      <c r="R57" s="9">
        <v>1247</v>
      </c>
      <c r="S57" s="9">
        <v>0</v>
      </c>
      <c r="T57" s="9">
        <v>92470</v>
      </c>
      <c r="U57" s="2" t="s">
        <v>93</v>
      </c>
    </row>
    <row r="58" spans="1:21" s="27" customFormat="1" ht="12.75">
      <c r="A58" s="14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4"/>
    </row>
    <row r="59" spans="3:20" ht="12.7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3:20" ht="12.7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</sheetData>
  <sheetProtection/>
  <mergeCells count="18">
    <mergeCell ref="A4:A7"/>
    <mergeCell ref="B4:B7"/>
    <mergeCell ref="R6:R7"/>
    <mergeCell ref="U4:U7"/>
    <mergeCell ref="C4:T4"/>
    <mergeCell ref="L6:L7"/>
    <mergeCell ref="M6:M7"/>
    <mergeCell ref="N6:N7"/>
    <mergeCell ref="P6:P7"/>
    <mergeCell ref="L5:T5"/>
    <mergeCell ref="S6:S7"/>
    <mergeCell ref="T6:T7"/>
    <mergeCell ref="K6:K7"/>
    <mergeCell ref="C5:K5"/>
    <mergeCell ref="Q6:Q7"/>
    <mergeCell ref="C6:F6"/>
    <mergeCell ref="G6:J6"/>
    <mergeCell ref="O6:O7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9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1:Y60"/>
  <sheetViews>
    <sheetView zoomScale="66" zoomScaleNormal="66" zoomScaleSheetLayoutView="70" zoomScalePageLayoutView="0" workbookViewId="0" topLeftCell="B1">
      <selection activeCell="J56" sqref="J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8.375" style="1" customWidth="1"/>
    <col min="4" max="4" width="9.125" style="1" customWidth="1"/>
    <col min="5" max="6" width="10.00390625" style="1" customWidth="1"/>
    <col min="7" max="7" width="8.125" style="1" customWidth="1"/>
    <col min="8" max="8" width="8.375" style="1" customWidth="1"/>
    <col min="9" max="9" width="9.125" style="1" customWidth="1"/>
    <col min="10" max="10" width="6.50390625" style="1" customWidth="1"/>
    <col min="11" max="11" width="6.875" style="1" customWidth="1"/>
    <col min="12" max="13" width="10.00390625" style="1" customWidth="1"/>
    <col min="14" max="15" width="9.125" style="1" customWidth="1"/>
    <col min="16" max="16" width="8.50390625" style="1" customWidth="1"/>
    <col min="17" max="17" width="8.375" style="1" customWidth="1"/>
    <col min="18" max="18" width="9.125" style="1" bestFit="1" customWidth="1"/>
    <col min="19" max="19" width="9.75390625" style="1" customWidth="1"/>
    <col min="20" max="20" width="6.875" style="1" customWidth="1"/>
    <col min="21" max="21" width="8.75390625" style="1" customWidth="1"/>
    <col min="22" max="22" width="7.50390625" style="1" customWidth="1"/>
    <col min="23" max="23" width="7.125" style="1" customWidth="1"/>
    <col min="24" max="24" width="7.75390625" style="1" customWidth="1"/>
    <col min="25" max="25" width="2.625" style="1" customWidth="1"/>
    <col min="26" max="16384" width="9.00390625" style="1" customWidth="1"/>
  </cols>
  <sheetData>
    <row r="1" ht="16.5">
      <c r="A1" s="4" t="s">
        <v>172</v>
      </c>
    </row>
    <row r="3" ht="12.75">
      <c r="X3" s="1" t="s">
        <v>50</v>
      </c>
    </row>
    <row r="4" spans="1:25" ht="16.5" customHeight="1">
      <c r="A4" s="36" t="s">
        <v>14</v>
      </c>
      <c r="B4" s="36" t="s">
        <v>15</v>
      </c>
      <c r="C4" s="39" t="s">
        <v>37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4"/>
      <c r="Y4" s="41" t="s">
        <v>15</v>
      </c>
    </row>
    <row r="5" spans="1:25" ht="16.5" customHeight="1">
      <c r="A5" s="38"/>
      <c r="B5" s="38"/>
      <c r="C5" s="36" t="s">
        <v>12</v>
      </c>
      <c r="D5" s="36" t="s">
        <v>154</v>
      </c>
      <c r="E5" s="39" t="s">
        <v>40</v>
      </c>
      <c r="F5" s="40"/>
      <c r="G5" s="40"/>
      <c r="H5" s="40"/>
      <c r="I5" s="40"/>
      <c r="J5" s="44"/>
      <c r="K5" s="36" t="s">
        <v>138</v>
      </c>
      <c r="L5" s="39" t="s">
        <v>13</v>
      </c>
      <c r="M5" s="49"/>
      <c r="N5" s="39" t="s">
        <v>41</v>
      </c>
      <c r="O5" s="40"/>
      <c r="P5" s="40"/>
      <c r="Q5" s="40"/>
      <c r="R5" s="40"/>
      <c r="S5" s="40"/>
      <c r="T5" s="44"/>
      <c r="U5" s="36" t="s">
        <v>9</v>
      </c>
      <c r="V5" s="36" t="s">
        <v>10</v>
      </c>
      <c r="W5" s="36" t="s">
        <v>11</v>
      </c>
      <c r="X5" s="36" t="s">
        <v>22</v>
      </c>
      <c r="Y5" s="42"/>
    </row>
    <row r="6" spans="1:25" ht="16.5" customHeight="1">
      <c r="A6" s="38"/>
      <c r="B6" s="38"/>
      <c r="C6" s="38"/>
      <c r="D6" s="38"/>
      <c r="E6" s="34" t="s">
        <v>143</v>
      </c>
      <c r="F6" s="34" t="s">
        <v>153</v>
      </c>
      <c r="G6" s="36" t="s">
        <v>140</v>
      </c>
      <c r="H6" s="36" t="s">
        <v>141</v>
      </c>
      <c r="I6" s="36" t="s">
        <v>155</v>
      </c>
      <c r="J6" s="36" t="s">
        <v>19</v>
      </c>
      <c r="K6" s="38"/>
      <c r="L6" s="50" t="s">
        <v>144</v>
      </c>
      <c r="M6" s="50" t="s">
        <v>145</v>
      </c>
      <c r="N6" s="39" t="s">
        <v>2</v>
      </c>
      <c r="O6" s="44"/>
      <c r="P6" s="36" t="s">
        <v>5</v>
      </c>
      <c r="Q6" s="36" t="s">
        <v>6</v>
      </c>
      <c r="R6" s="36" t="s">
        <v>7</v>
      </c>
      <c r="S6" s="34" t="s">
        <v>8</v>
      </c>
      <c r="T6" s="36" t="s">
        <v>19</v>
      </c>
      <c r="U6" s="38"/>
      <c r="V6" s="38"/>
      <c r="W6" s="38"/>
      <c r="X6" s="38"/>
      <c r="Y6" s="42"/>
    </row>
    <row r="7" spans="1:25" ht="23.25" customHeight="1">
      <c r="A7" s="37"/>
      <c r="B7" s="37"/>
      <c r="C7" s="37"/>
      <c r="D7" s="37"/>
      <c r="E7" s="35"/>
      <c r="F7" s="35"/>
      <c r="G7" s="37"/>
      <c r="H7" s="37"/>
      <c r="I7" s="37"/>
      <c r="J7" s="37"/>
      <c r="K7" s="37"/>
      <c r="L7" s="58"/>
      <c r="M7" s="58"/>
      <c r="N7" s="6" t="s">
        <v>3</v>
      </c>
      <c r="O7" s="6" t="s">
        <v>4</v>
      </c>
      <c r="P7" s="37"/>
      <c r="Q7" s="37"/>
      <c r="R7" s="37"/>
      <c r="S7" s="35"/>
      <c r="T7" s="37"/>
      <c r="U7" s="37"/>
      <c r="V7" s="37"/>
      <c r="W7" s="37"/>
      <c r="X7" s="37"/>
      <c r="Y7" s="43"/>
    </row>
    <row r="8" spans="1:25" ht="12.75">
      <c r="A8" s="2"/>
      <c r="B8" s="2" t="s">
        <v>181</v>
      </c>
      <c r="C8" s="9">
        <v>21388</v>
      </c>
      <c r="D8" s="9">
        <v>106014</v>
      </c>
      <c r="E8" s="9">
        <v>1934</v>
      </c>
      <c r="F8" s="9">
        <v>505</v>
      </c>
      <c r="G8" s="9">
        <v>12064</v>
      </c>
      <c r="H8" s="9">
        <v>6205</v>
      </c>
      <c r="I8" s="9">
        <v>0</v>
      </c>
      <c r="J8" s="9">
        <v>917</v>
      </c>
      <c r="K8" s="9">
        <v>0</v>
      </c>
      <c r="L8" s="9">
        <v>7749</v>
      </c>
      <c r="M8" s="9">
        <v>30619</v>
      </c>
      <c r="N8" s="9">
        <v>10237</v>
      </c>
      <c r="O8" s="9">
        <v>2249</v>
      </c>
      <c r="P8" s="9">
        <v>0</v>
      </c>
      <c r="Q8" s="9">
        <v>4611</v>
      </c>
      <c r="R8" s="9">
        <v>1203</v>
      </c>
      <c r="S8" s="9">
        <v>1622</v>
      </c>
      <c r="T8" s="9">
        <v>6100</v>
      </c>
      <c r="U8" s="9">
        <v>1918</v>
      </c>
      <c r="V8" s="9">
        <v>21234</v>
      </c>
      <c r="W8" s="9">
        <v>1011</v>
      </c>
      <c r="X8" s="9">
        <v>416723</v>
      </c>
      <c r="Y8" s="2"/>
    </row>
    <row r="9" spans="1:25" ht="12.75">
      <c r="A9" s="2"/>
      <c r="B9" s="2" t="s">
        <v>182</v>
      </c>
      <c r="C9" s="9">
        <v>17674</v>
      </c>
      <c r="D9" s="9">
        <v>107828</v>
      </c>
      <c r="E9" s="9">
        <v>2096</v>
      </c>
      <c r="F9" s="9">
        <v>544</v>
      </c>
      <c r="G9" s="9">
        <v>12543</v>
      </c>
      <c r="H9" s="9">
        <v>6562</v>
      </c>
      <c r="I9" s="9">
        <v>0</v>
      </c>
      <c r="J9" s="9">
        <v>986</v>
      </c>
      <c r="K9" s="9">
        <v>0</v>
      </c>
      <c r="L9" s="9">
        <v>8433</v>
      </c>
      <c r="M9" s="9">
        <v>32783</v>
      </c>
      <c r="N9" s="9">
        <v>12343</v>
      </c>
      <c r="O9" s="9">
        <v>2646</v>
      </c>
      <c r="P9" s="9">
        <v>0</v>
      </c>
      <c r="Q9" s="9">
        <v>4534</v>
      </c>
      <c r="R9" s="9">
        <v>1127</v>
      </c>
      <c r="S9" s="9">
        <v>1328</v>
      </c>
      <c r="T9" s="9">
        <v>6504</v>
      </c>
      <c r="U9" s="9">
        <v>2202</v>
      </c>
      <c r="V9" s="9">
        <v>19975</v>
      </c>
      <c r="W9" s="9">
        <v>995</v>
      </c>
      <c r="X9" s="9">
        <v>427193</v>
      </c>
      <c r="Y9" s="2"/>
    </row>
    <row r="10" spans="1:25" ht="12.75">
      <c r="A10" s="2"/>
      <c r="B10" s="2" t="s">
        <v>183</v>
      </c>
      <c r="C10" s="9">
        <v>13476</v>
      </c>
      <c r="D10" s="9">
        <v>119247</v>
      </c>
      <c r="E10" s="9">
        <v>2394</v>
      </c>
      <c r="F10" s="9">
        <v>554</v>
      </c>
      <c r="G10" s="9">
        <v>14275</v>
      </c>
      <c r="H10" s="9">
        <v>5242</v>
      </c>
      <c r="I10" s="9">
        <v>0</v>
      </c>
      <c r="J10" s="9">
        <v>1069</v>
      </c>
      <c r="K10" s="9">
        <v>0</v>
      </c>
      <c r="L10" s="9">
        <v>9638</v>
      </c>
      <c r="M10" s="9">
        <v>93675</v>
      </c>
      <c r="N10" s="9">
        <v>13203</v>
      </c>
      <c r="O10" s="9">
        <v>7525</v>
      </c>
      <c r="P10" s="9">
        <v>0</v>
      </c>
      <c r="Q10" s="9">
        <v>4828</v>
      </c>
      <c r="R10" s="9">
        <v>1015</v>
      </c>
      <c r="S10" s="9">
        <v>981</v>
      </c>
      <c r="T10" s="9">
        <v>4664</v>
      </c>
      <c r="U10" s="9">
        <v>4687</v>
      </c>
      <c r="V10" s="9">
        <v>18410</v>
      </c>
      <c r="W10" s="9">
        <v>1157</v>
      </c>
      <c r="X10" s="9">
        <v>505502</v>
      </c>
      <c r="Y10" s="2"/>
    </row>
    <row r="11" spans="1:25" ht="12.75">
      <c r="A11" s="2"/>
      <c r="B11" s="2" t="s">
        <v>184</v>
      </c>
      <c r="C11" s="9">
        <v>10809</v>
      </c>
      <c r="D11" s="9">
        <v>129798</v>
      </c>
      <c r="E11" s="9">
        <v>2747</v>
      </c>
      <c r="F11" s="9">
        <v>590</v>
      </c>
      <c r="G11" s="9">
        <v>13782</v>
      </c>
      <c r="H11" s="9">
        <v>6637</v>
      </c>
      <c r="I11" s="9">
        <v>332</v>
      </c>
      <c r="J11" s="9">
        <v>1060</v>
      </c>
      <c r="K11" s="9">
        <v>0</v>
      </c>
      <c r="L11" s="9">
        <v>11061</v>
      </c>
      <c r="M11" s="9">
        <v>95917</v>
      </c>
      <c r="N11" s="9">
        <v>13882</v>
      </c>
      <c r="O11" s="9">
        <v>7978</v>
      </c>
      <c r="P11" s="9">
        <v>0</v>
      </c>
      <c r="Q11" s="9">
        <v>4842</v>
      </c>
      <c r="R11" s="9">
        <v>987</v>
      </c>
      <c r="S11" s="9">
        <v>996</v>
      </c>
      <c r="T11" s="9">
        <v>4261</v>
      </c>
      <c r="U11" s="9">
        <v>2784</v>
      </c>
      <c r="V11" s="9">
        <v>19157</v>
      </c>
      <c r="W11" s="9">
        <v>1010</v>
      </c>
      <c r="X11" s="9">
        <v>521251</v>
      </c>
      <c r="Y11" s="2"/>
    </row>
    <row r="12" spans="1:25" ht="12.75">
      <c r="A12" s="2"/>
      <c r="B12" s="2" t="s">
        <v>185</v>
      </c>
      <c r="C12" s="9">
        <v>6664</v>
      </c>
      <c r="D12" s="9">
        <v>143637</v>
      </c>
      <c r="E12" s="9">
        <v>2752</v>
      </c>
      <c r="F12" s="9">
        <v>603</v>
      </c>
      <c r="G12" s="9">
        <v>13619</v>
      </c>
      <c r="H12" s="9">
        <v>7338</v>
      </c>
      <c r="I12" s="9">
        <v>0</v>
      </c>
      <c r="J12" s="9">
        <v>1258</v>
      </c>
      <c r="K12" s="9">
        <v>0</v>
      </c>
      <c r="L12" s="9">
        <v>11137</v>
      </c>
      <c r="M12" s="9">
        <v>98359</v>
      </c>
      <c r="N12" s="9">
        <v>14333</v>
      </c>
      <c r="O12" s="9">
        <v>8279</v>
      </c>
      <c r="P12" s="9">
        <v>0</v>
      </c>
      <c r="Q12" s="9">
        <v>5382</v>
      </c>
      <c r="R12" s="9">
        <v>884</v>
      </c>
      <c r="S12" s="9">
        <v>1058</v>
      </c>
      <c r="T12" s="9">
        <v>3768</v>
      </c>
      <c r="U12" s="9">
        <v>805</v>
      </c>
      <c r="V12" s="9">
        <v>27721</v>
      </c>
      <c r="W12" s="9">
        <v>1573</v>
      </c>
      <c r="X12" s="9">
        <v>547210</v>
      </c>
      <c r="Y12" s="2"/>
    </row>
    <row r="13" spans="1:25" ht="12.75">
      <c r="A13" s="2"/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2"/>
    </row>
    <row r="14" spans="1:25" ht="12.75">
      <c r="A14" s="2">
        <v>1</v>
      </c>
      <c r="B14" s="2" t="s">
        <v>52</v>
      </c>
      <c r="C14" s="9">
        <v>6376</v>
      </c>
      <c r="D14" s="9">
        <v>126278</v>
      </c>
      <c r="E14" s="9">
        <v>3071</v>
      </c>
      <c r="F14" s="9">
        <v>638</v>
      </c>
      <c r="G14" s="9">
        <v>14830</v>
      </c>
      <c r="H14" s="9">
        <v>4601</v>
      </c>
      <c r="I14" s="9">
        <v>0</v>
      </c>
      <c r="J14" s="9">
        <v>1480</v>
      </c>
      <c r="K14" s="9">
        <v>0</v>
      </c>
      <c r="L14" s="9">
        <v>12312</v>
      </c>
      <c r="M14" s="9">
        <v>108726</v>
      </c>
      <c r="N14" s="9">
        <v>16196</v>
      </c>
      <c r="O14" s="9">
        <v>9114</v>
      </c>
      <c r="P14" s="9">
        <v>0</v>
      </c>
      <c r="Q14" s="9">
        <v>5195</v>
      </c>
      <c r="R14" s="9">
        <v>931</v>
      </c>
      <c r="S14" s="9">
        <v>737</v>
      </c>
      <c r="T14" s="9">
        <v>5474</v>
      </c>
      <c r="U14" s="9">
        <v>0</v>
      </c>
      <c r="V14" s="9">
        <v>10758</v>
      </c>
      <c r="W14" s="9">
        <v>1581</v>
      </c>
      <c r="X14" s="9">
        <v>528851</v>
      </c>
      <c r="Y14" s="2" t="s">
        <v>53</v>
      </c>
    </row>
    <row r="15" spans="1:25" ht="12.75">
      <c r="A15" s="2">
        <v>2</v>
      </c>
      <c r="B15" s="2" t="s">
        <v>54</v>
      </c>
      <c r="C15" s="9">
        <v>10276</v>
      </c>
      <c r="D15" s="9">
        <v>135715</v>
      </c>
      <c r="E15" s="9">
        <v>2717</v>
      </c>
      <c r="F15" s="9">
        <v>472</v>
      </c>
      <c r="G15" s="9">
        <v>14497</v>
      </c>
      <c r="H15" s="9">
        <v>4583</v>
      </c>
      <c r="I15" s="9">
        <v>0</v>
      </c>
      <c r="J15" s="9">
        <v>1415</v>
      </c>
      <c r="K15" s="9">
        <v>0</v>
      </c>
      <c r="L15" s="9">
        <v>12627</v>
      </c>
      <c r="M15" s="9">
        <v>100883</v>
      </c>
      <c r="N15" s="9">
        <v>14728</v>
      </c>
      <c r="O15" s="9">
        <v>8796</v>
      </c>
      <c r="P15" s="9">
        <v>0</v>
      </c>
      <c r="Q15" s="9">
        <v>4902</v>
      </c>
      <c r="R15" s="9">
        <v>885</v>
      </c>
      <c r="S15" s="9">
        <v>827</v>
      </c>
      <c r="T15" s="9">
        <v>5933</v>
      </c>
      <c r="U15" s="9">
        <v>0</v>
      </c>
      <c r="V15" s="9">
        <v>77003</v>
      </c>
      <c r="W15" s="9">
        <v>1315</v>
      </c>
      <c r="X15" s="9">
        <v>599078</v>
      </c>
      <c r="Y15" s="2" t="s">
        <v>55</v>
      </c>
    </row>
    <row r="16" spans="1:25" ht="12.75">
      <c r="A16" s="2">
        <v>3</v>
      </c>
      <c r="B16" s="2" t="s">
        <v>56</v>
      </c>
      <c r="C16" s="9">
        <v>6915</v>
      </c>
      <c r="D16" s="9">
        <v>127988</v>
      </c>
      <c r="E16" s="9">
        <v>2713</v>
      </c>
      <c r="F16" s="9">
        <v>661</v>
      </c>
      <c r="G16" s="9">
        <v>11596</v>
      </c>
      <c r="H16" s="9">
        <v>9288</v>
      </c>
      <c r="I16" s="9">
        <v>0</v>
      </c>
      <c r="J16" s="9">
        <v>1199</v>
      </c>
      <c r="K16" s="9">
        <v>0</v>
      </c>
      <c r="L16" s="9">
        <v>9539</v>
      </c>
      <c r="M16" s="9">
        <v>94250</v>
      </c>
      <c r="N16" s="9">
        <v>12871</v>
      </c>
      <c r="O16" s="9">
        <v>7392</v>
      </c>
      <c r="P16" s="9">
        <v>0</v>
      </c>
      <c r="Q16" s="9">
        <v>7096</v>
      </c>
      <c r="R16" s="9">
        <v>908</v>
      </c>
      <c r="S16" s="9">
        <v>1064</v>
      </c>
      <c r="T16" s="9">
        <v>1558</v>
      </c>
      <c r="U16" s="9">
        <v>0</v>
      </c>
      <c r="V16" s="9">
        <v>5629</v>
      </c>
      <c r="W16" s="9">
        <v>901</v>
      </c>
      <c r="X16" s="9">
        <v>497514</v>
      </c>
      <c r="Y16" s="2" t="s">
        <v>57</v>
      </c>
    </row>
    <row r="17" spans="1:25" ht="12.75">
      <c r="A17" s="2">
        <v>4</v>
      </c>
      <c r="B17" s="2" t="s">
        <v>58</v>
      </c>
      <c r="C17" s="9">
        <v>2916</v>
      </c>
      <c r="D17" s="9">
        <v>152733</v>
      </c>
      <c r="E17" s="9">
        <v>2353</v>
      </c>
      <c r="F17" s="9">
        <v>708</v>
      </c>
      <c r="G17" s="9">
        <v>13695</v>
      </c>
      <c r="H17" s="9">
        <v>6075</v>
      </c>
      <c r="I17" s="9">
        <v>0</v>
      </c>
      <c r="J17" s="9">
        <v>882</v>
      </c>
      <c r="K17" s="9">
        <v>0</v>
      </c>
      <c r="L17" s="9">
        <v>10771</v>
      </c>
      <c r="M17" s="9">
        <v>97124</v>
      </c>
      <c r="N17" s="9">
        <v>12256</v>
      </c>
      <c r="O17" s="9">
        <v>8104</v>
      </c>
      <c r="P17" s="9">
        <v>0</v>
      </c>
      <c r="Q17" s="9">
        <v>7171</v>
      </c>
      <c r="R17" s="9">
        <v>849</v>
      </c>
      <c r="S17" s="9">
        <v>1284</v>
      </c>
      <c r="T17" s="9">
        <v>882</v>
      </c>
      <c r="U17" s="9">
        <v>0</v>
      </c>
      <c r="V17" s="9">
        <v>11970</v>
      </c>
      <c r="W17" s="9">
        <v>1496</v>
      </c>
      <c r="X17" s="9">
        <v>537992</v>
      </c>
      <c r="Y17" s="2" t="s">
        <v>59</v>
      </c>
    </row>
    <row r="18" spans="1:25" ht="12.75">
      <c r="A18" s="2">
        <v>5</v>
      </c>
      <c r="B18" s="2" t="s">
        <v>60</v>
      </c>
      <c r="C18" s="9">
        <v>6252</v>
      </c>
      <c r="D18" s="9">
        <v>152012</v>
      </c>
      <c r="E18" s="9">
        <v>2616</v>
      </c>
      <c r="F18" s="9">
        <v>437</v>
      </c>
      <c r="G18" s="9">
        <v>12865</v>
      </c>
      <c r="H18" s="9">
        <v>9595</v>
      </c>
      <c r="I18" s="9">
        <v>0</v>
      </c>
      <c r="J18" s="9">
        <v>1490</v>
      </c>
      <c r="K18" s="9">
        <v>0</v>
      </c>
      <c r="L18" s="9">
        <v>11203</v>
      </c>
      <c r="M18" s="9">
        <v>93726</v>
      </c>
      <c r="N18" s="9">
        <v>14178</v>
      </c>
      <c r="O18" s="9">
        <v>7871</v>
      </c>
      <c r="P18" s="9">
        <v>0</v>
      </c>
      <c r="Q18" s="9">
        <v>5192</v>
      </c>
      <c r="R18" s="9">
        <v>862</v>
      </c>
      <c r="S18" s="9">
        <v>1085</v>
      </c>
      <c r="T18" s="9">
        <v>1700</v>
      </c>
      <c r="U18" s="9">
        <v>0</v>
      </c>
      <c r="V18" s="9">
        <v>13840</v>
      </c>
      <c r="W18" s="9">
        <v>2531</v>
      </c>
      <c r="X18" s="9">
        <v>535001</v>
      </c>
      <c r="Y18" s="2" t="s">
        <v>61</v>
      </c>
    </row>
    <row r="19" spans="1:25" ht="12.75">
      <c r="A19" s="2">
        <v>6</v>
      </c>
      <c r="B19" s="2" t="s">
        <v>62</v>
      </c>
      <c r="C19" s="9">
        <v>7799</v>
      </c>
      <c r="D19" s="9">
        <v>151916</v>
      </c>
      <c r="E19" s="9">
        <v>2179</v>
      </c>
      <c r="F19" s="9">
        <v>690</v>
      </c>
      <c r="G19" s="9">
        <v>12524</v>
      </c>
      <c r="H19" s="9">
        <v>9657</v>
      </c>
      <c r="I19" s="9">
        <v>0</v>
      </c>
      <c r="J19" s="9">
        <v>959</v>
      </c>
      <c r="K19" s="9">
        <v>0</v>
      </c>
      <c r="L19" s="9">
        <v>8839</v>
      </c>
      <c r="M19" s="9">
        <v>90432</v>
      </c>
      <c r="N19" s="9">
        <v>14689</v>
      </c>
      <c r="O19" s="9">
        <v>8609</v>
      </c>
      <c r="P19" s="9">
        <v>0</v>
      </c>
      <c r="Q19" s="9">
        <v>9904</v>
      </c>
      <c r="R19" s="9">
        <v>743</v>
      </c>
      <c r="S19" s="9">
        <v>1333</v>
      </c>
      <c r="T19" s="9">
        <v>0</v>
      </c>
      <c r="U19" s="9">
        <v>0</v>
      </c>
      <c r="V19" s="9">
        <v>35184</v>
      </c>
      <c r="W19" s="9">
        <v>1614</v>
      </c>
      <c r="X19" s="9">
        <v>546343</v>
      </c>
      <c r="Y19" s="2" t="s">
        <v>63</v>
      </c>
    </row>
    <row r="20" spans="1:25" ht="12.75">
      <c r="A20" s="2">
        <v>7</v>
      </c>
      <c r="B20" s="2" t="s">
        <v>64</v>
      </c>
      <c r="C20" s="9">
        <v>8323</v>
      </c>
      <c r="D20" s="9">
        <v>154147</v>
      </c>
      <c r="E20" s="9">
        <v>3113</v>
      </c>
      <c r="F20" s="9">
        <v>399</v>
      </c>
      <c r="G20" s="9">
        <v>12445</v>
      </c>
      <c r="H20" s="9">
        <v>10035</v>
      </c>
      <c r="I20" s="9">
        <v>0</v>
      </c>
      <c r="J20" s="9">
        <v>1501</v>
      </c>
      <c r="K20" s="9">
        <v>0</v>
      </c>
      <c r="L20" s="9">
        <v>9526</v>
      </c>
      <c r="M20" s="9">
        <v>93398</v>
      </c>
      <c r="N20" s="9">
        <v>15333</v>
      </c>
      <c r="O20" s="9">
        <v>9189</v>
      </c>
      <c r="P20" s="9">
        <v>0</v>
      </c>
      <c r="Q20" s="9">
        <v>8597</v>
      </c>
      <c r="R20" s="9">
        <v>581</v>
      </c>
      <c r="S20" s="9">
        <v>1252</v>
      </c>
      <c r="T20" s="9">
        <v>0</v>
      </c>
      <c r="U20" s="9">
        <v>0</v>
      </c>
      <c r="V20" s="9">
        <v>26840</v>
      </c>
      <c r="W20" s="9">
        <v>2009</v>
      </c>
      <c r="X20" s="9">
        <v>552851</v>
      </c>
      <c r="Y20" s="2" t="s">
        <v>65</v>
      </c>
    </row>
    <row r="21" spans="1:25" ht="12.75">
      <c r="A21" s="2">
        <v>8</v>
      </c>
      <c r="B21" s="2" t="s">
        <v>66</v>
      </c>
      <c r="C21" s="9">
        <v>10524</v>
      </c>
      <c r="D21" s="9">
        <v>153529</v>
      </c>
      <c r="E21" s="9">
        <v>2647</v>
      </c>
      <c r="F21" s="9">
        <v>486</v>
      </c>
      <c r="G21" s="9">
        <v>12416</v>
      </c>
      <c r="H21" s="9">
        <v>12357</v>
      </c>
      <c r="I21" s="9">
        <v>0</v>
      </c>
      <c r="J21" s="9">
        <v>861</v>
      </c>
      <c r="K21" s="9">
        <v>0</v>
      </c>
      <c r="L21" s="9">
        <v>8663</v>
      </c>
      <c r="M21" s="9">
        <v>92456</v>
      </c>
      <c r="N21" s="9">
        <v>12429</v>
      </c>
      <c r="O21" s="9">
        <v>7688</v>
      </c>
      <c r="P21" s="9">
        <v>0</v>
      </c>
      <c r="Q21" s="9">
        <v>7704</v>
      </c>
      <c r="R21" s="9">
        <v>747</v>
      </c>
      <c r="S21" s="9">
        <v>1307</v>
      </c>
      <c r="T21" s="9">
        <v>1057</v>
      </c>
      <c r="U21" s="9">
        <v>0</v>
      </c>
      <c r="V21" s="9">
        <v>20255</v>
      </c>
      <c r="W21" s="9">
        <v>1537</v>
      </c>
      <c r="X21" s="9">
        <v>527522</v>
      </c>
      <c r="Y21" s="2" t="s">
        <v>67</v>
      </c>
    </row>
    <row r="22" spans="1:25" ht="12.75">
      <c r="A22" s="2">
        <v>9</v>
      </c>
      <c r="B22" s="2" t="s">
        <v>68</v>
      </c>
      <c r="C22" s="9">
        <v>4796</v>
      </c>
      <c r="D22" s="9">
        <v>128593</v>
      </c>
      <c r="E22" s="9">
        <v>2969</v>
      </c>
      <c r="F22" s="9">
        <v>804</v>
      </c>
      <c r="G22" s="9">
        <v>14543</v>
      </c>
      <c r="H22" s="9">
        <v>6555</v>
      </c>
      <c r="I22" s="9">
        <v>0</v>
      </c>
      <c r="J22" s="9">
        <v>1211</v>
      </c>
      <c r="K22" s="9">
        <v>0</v>
      </c>
      <c r="L22" s="9">
        <v>12265</v>
      </c>
      <c r="M22" s="9">
        <v>100442</v>
      </c>
      <c r="N22" s="9">
        <v>14810</v>
      </c>
      <c r="O22" s="9">
        <v>8278</v>
      </c>
      <c r="P22" s="9">
        <v>0</v>
      </c>
      <c r="Q22" s="9">
        <v>1701</v>
      </c>
      <c r="R22" s="9">
        <v>983</v>
      </c>
      <c r="S22" s="9">
        <v>842</v>
      </c>
      <c r="T22" s="9">
        <v>1490</v>
      </c>
      <c r="U22" s="9">
        <v>0</v>
      </c>
      <c r="V22" s="9">
        <v>27000</v>
      </c>
      <c r="W22" s="9">
        <v>1452</v>
      </c>
      <c r="X22" s="9">
        <v>540246</v>
      </c>
      <c r="Y22" s="2" t="s">
        <v>69</v>
      </c>
    </row>
    <row r="23" spans="1:25" ht="12.75">
      <c r="A23" s="2">
        <v>10</v>
      </c>
      <c r="B23" s="2" t="s">
        <v>70</v>
      </c>
      <c r="C23" s="9">
        <v>5088</v>
      </c>
      <c r="D23" s="9">
        <v>164191</v>
      </c>
      <c r="E23" s="9">
        <v>2503</v>
      </c>
      <c r="F23" s="9">
        <v>767</v>
      </c>
      <c r="G23" s="9">
        <v>12933</v>
      </c>
      <c r="H23" s="9">
        <v>8864</v>
      </c>
      <c r="I23" s="9">
        <v>0</v>
      </c>
      <c r="J23" s="9">
        <v>1215</v>
      </c>
      <c r="K23" s="9">
        <v>0</v>
      </c>
      <c r="L23" s="9">
        <v>8608</v>
      </c>
      <c r="M23" s="9">
        <v>92069</v>
      </c>
      <c r="N23" s="9">
        <v>14197</v>
      </c>
      <c r="O23" s="9">
        <v>8006</v>
      </c>
      <c r="P23" s="9">
        <v>0</v>
      </c>
      <c r="Q23" s="9">
        <v>11223</v>
      </c>
      <c r="R23" s="9">
        <v>583</v>
      </c>
      <c r="S23" s="9">
        <v>1445</v>
      </c>
      <c r="T23" s="9">
        <v>2419</v>
      </c>
      <c r="U23" s="9">
        <v>14378</v>
      </c>
      <c r="V23" s="9">
        <v>23067</v>
      </c>
      <c r="W23" s="9">
        <v>0</v>
      </c>
      <c r="X23" s="9">
        <v>563398</v>
      </c>
      <c r="Y23" s="2" t="s">
        <v>71</v>
      </c>
    </row>
    <row r="24" spans="1:25" ht="12.75">
      <c r="A24" s="2">
        <v>11</v>
      </c>
      <c r="B24" s="2" t="s">
        <v>72</v>
      </c>
      <c r="C24" s="9">
        <v>6385</v>
      </c>
      <c r="D24" s="9">
        <v>101619</v>
      </c>
      <c r="E24" s="9">
        <v>3107</v>
      </c>
      <c r="F24" s="9">
        <v>450</v>
      </c>
      <c r="G24" s="9">
        <v>14380</v>
      </c>
      <c r="H24" s="9">
        <v>6464</v>
      </c>
      <c r="I24" s="9">
        <v>0</v>
      </c>
      <c r="J24" s="9">
        <v>1188</v>
      </c>
      <c r="K24" s="9">
        <v>0</v>
      </c>
      <c r="L24" s="9">
        <v>12383</v>
      </c>
      <c r="M24" s="9">
        <v>100853</v>
      </c>
      <c r="N24" s="9">
        <v>12964</v>
      </c>
      <c r="O24" s="9">
        <v>7998</v>
      </c>
      <c r="P24" s="9">
        <v>0</v>
      </c>
      <c r="Q24" s="9">
        <v>7838</v>
      </c>
      <c r="R24" s="9">
        <v>1663</v>
      </c>
      <c r="S24" s="9">
        <v>737</v>
      </c>
      <c r="T24" s="9">
        <v>1396</v>
      </c>
      <c r="U24" s="9">
        <v>0</v>
      </c>
      <c r="V24" s="9">
        <v>12535</v>
      </c>
      <c r="W24" s="9">
        <v>1869</v>
      </c>
      <c r="X24" s="9">
        <v>508892</v>
      </c>
      <c r="Y24" s="2" t="s">
        <v>65</v>
      </c>
    </row>
    <row r="25" spans="1:25" ht="12.75">
      <c r="A25" s="2">
        <v>12</v>
      </c>
      <c r="B25" s="2" t="s">
        <v>73</v>
      </c>
      <c r="C25" s="9">
        <v>6567</v>
      </c>
      <c r="D25" s="9">
        <v>133236</v>
      </c>
      <c r="E25" s="9">
        <v>2473</v>
      </c>
      <c r="F25" s="9">
        <v>448</v>
      </c>
      <c r="G25" s="9">
        <v>14425</v>
      </c>
      <c r="H25" s="9">
        <v>6272</v>
      </c>
      <c r="I25" s="9">
        <v>0</v>
      </c>
      <c r="J25" s="9">
        <v>994</v>
      </c>
      <c r="K25" s="9">
        <v>0</v>
      </c>
      <c r="L25" s="9">
        <v>9417</v>
      </c>
      <c r="M25" s="9">
        <v>105781</v>
      </c>
      <c r="N25" s="9">
        <v>15978</v>
      </c>
      <c r="O25" s="9">
        <v>9005</v>
      </c>
      <c r="P25" s="9">
        <v>0</v>
      </c>
      <c r="Q25" s="9">
        <v>9325</v>
      </c>
      <c r="R25" s="9">
        <v>974</v>
      </c>
      <c r="S25" s="9">
        <v>1440</v>
      </c>
      <c r="T25" s="9">
        <v>805</v>
      </c>
      <c r="U25" s="9">
        <v>0</v>
      </c>
      <c r="V25" s="9">
        <v>22761</v>
      </c>
      <c r="W25" s="9">
        <v>1739</v>
      </c>
      <c r="X25" s="9">
        <v>543880</v>
      </c>
      <c r="Y25" s="2" t="s">
        <v>74</v>
      </c>
    </row>
    <row r="26" spans="1:25" ht="12.75">
      <c r="A26" s="2">
        <v>13</v>
      </c>
      <c r="B26" s="2" t="s">
        <v>75</v>
      </c>
      <c r="C26" s="9">
        <v>8410</v>
      </c>
      <c r="D26" s="9">
        <v>163504</v>
      </c>
      <c r="E26" s="9">
        <v>2737</v>
      </c>
      <c r="F26" s="9">
        <v>504</v>
      </c>
      <c r="G26" s="9">
        <v>12774</v>
      </c>
      <c r="H26" s="9">
        <v>7249</v>
      </c>
      <c r="I26" s="9">
        <v>0</v>
      </c>
      <c r="J26" s="9">
        <v>1173</v>
      </c>
      <c r="K26" s="9">
        <v>0</v>
      </c>
      <c r="L26" s="9">
        <v>11198</v>
      </c>
      <c r="M26" s="9">
        <v>92919</v>
      </c>
      <c r="N26" s="9">
        <v>12215</v>
      </c>
      <c r="O26" s="9">
        <v>7503</v>
      </c>
      <c r="P26" s="9">
        <v>0</v>
      </c>
      <c r="Q26" s="9">
        <v>2345</v>
      </c>
      <c r="R26" s="9">
        <v>866</v>
      </c>
      <c r="S26" s="9">
        <v>1159</v>
      </c>
      <c r="T26" s="9">
        <v>7746</v>
      </c>
      <c r="U26" s="9">
        <v>0</v>
      </c>
      <c r="V26" s="9">
        <v>43431</v>
      </c>
      <c r="W26" s="9">
        <v>1573</v>
      </c>
      <c r="X26" s="9">
        <v>568004</v>
      </c>
      <c r="Y26" s="2" t="s">
        <v>76</v>
      </c>
    </row>
    <row r="27" spans="1:25" ht="12.75">
      <c r="A27" s="2">
        <v>68</v>
      </c>
      <c r="B27" s="2" t="s">
        <v>77</v>
      </c>
      <c r="C27" s="9">
        <v>8250</v>
      </c>
      <c r="D27" s="9">
        <v>155469</v>
      </c>
      <c r="E27" s="9">
        <v>2923</v>
      </c>
      <c r="F27" s="9">
        <v>442</v>
      </c>
      <c r="G27" s="9">
        <v>12480</v>
      </c>
      <c r="H27" s="9">
        <v>6823</v>
      </c>
      <c r="I27" s="9">
        <v>0</v>
      </c>
      <c r="J27" s="9">
        <v>845</v>
      </c>
      <c r="K27" s="9">
        <v>0</v>
      </c>
      <c r="L27" s="9">
        <v>13225</v>
      </c>
      <c r="M27" s="9">
        <v>87381</v>
      </c>
      <c r="N27" s="9">
        <v>12772</v>
      </c>
      <c r="O27" s="9">
        <v>7353</v>
      </c>
      <c r="P27" s="9">
        <v>0</v>
      </c>
      <c r="Q27" s="9">
        <v>2617</v>
      </c>
      <c r="R27" s="9">
        <v>1105</v>
      </c>
      <c r="S27" s="9">
        <v>1287</v>
      </c>
      <c r="T27" s="9">
        <v>958</v>
      </c>
      <c r="U27" s="9">
        <v>0</v>
      </c>
      <c r="V27" s="9">
        <v>38211</v>
      </c>
      <c r="W27" s="9">
        <v>1266</v>
      </c>
      <c r="X27" s="9">
        <v>543937</v>
      </c>
      <c r="Y27" s="2" t="s">
        <v>78</v>
      </c>
    </row>
    <row r="28" spans="1:25" ht="12.75">
      <c r="A28" s="2">
        <v>101</v>
      </c>
      <c r="B28" s="2" t="s">
        <v>79</v>
      </c>
      <c r="C28" s="9">
        <v>2841</v>
      </c>
      <c r="D28" s="9">
        <v>156607</v>
      </c>
      <c r="E28" s="9">
        <v>3005</v>
      </c>
      <c r="F28" s="9">
        <v>583</v>
      </c>
      <c r="G28" s="9">
        <v>14182</v>
      </c>
      <c r="H28" s="9">
        <v>12755</v>
      </c>
      <c r="I28" s="9">
        <v>0</v>
      </c>
      <c r="J28" s="9">
        <v>1375</v>
      </c>
      <c r="K28" s="9">
        <v>0</v>
      </c>
      <c r="L28" s="9">
        <v>10832</v>
      </c>
      <c r="M28" s="9">
        <v>98435</v>
      </c>
      <c r="N28" s="9">
        <v>15031</v>
      </c>
      <c r="O28" s="9">
        <v>8128</v>
      </c>
      <c r="P28" s="9">
        <v>0</v>
      </c>
      <c r="Q28" s="9">
        <v>2341</v>
      </c>
      <c r="R28" s="9">
        <v>786</v>
      </c>
      <c r="S28" s="9">
        <v>1206</v>
      </c>
      <c r="T28" s="9">
        <v>5715</v>
      </c>
      <c r="U28" s="9">
        <v>0</v>
      </c>
      <c r="V28" s="9">
        <v>564</v>
      </c>
      <c r="W28" s="9">
        <v>2711</v>
      </c>
      <c r="X28" s="9">
        <v>529137</v>
      </c>
      <c r="Y28" s="2" t="s">
        <v>80</v>
      </c>
    </row>
    <row r="29" spans="1:25" ht="12.75">
      <c r="A29" s="2">
        <v>102</v>
      </c>
      <c r="B29" s="2" t="s">
        <v>81</v>
      </c>
      <c r="C29" s="9">
        <v>5180</v>
      </c>
      <c r="D29" s="9">
        <v>102984</v>
      </c>
      <c r="E29" s="9">
        <v>2888</v>
      </c>
      <c r="F29" s="9">
        <v>638</v>
      </c>
      <c r="G29" s="9">
        <v>14012</v>
      </c>
      <c r="H29" s="9">
        <v>7939</v>
      </c>
      <c r="I29" s="9">
        <v>0</v>
      </c>
      <c r="J29" s="9">
        <v>935</v>
      </c>
      <c r="K29" s="9">
        <v>0</v>
      </c>
      <c r="L29" s="9">
        <v>12695</v>
      </c>
      <c r="M29" s="9">
        <v>97399</v>
      </c>
      <c r="N29" s="9">
        <v>14193</v>
      </c>
      <c r="O29" s="9">
        <v>8229</v>
      </c>
      <c r="P29" s="9">
        <v>0</v>
      </c>
      <c r="Q29" s="9">
        <v>7377</v>
      </c>
      <c r="R29" s="9">
        <v>1170</v>
      </c>
      <c r="S29" s="9">
        <v>556</v>
      </c>
      <c r="T29" s="9">
        <v>3332</v>
      </c>
      <c r="U29" s="9">
        <v>0</v>
      </c>
      <c r="V29" s="9">
        <v>42824</v>
      </c>
      <c r="W29" s="9">
        <v>2039</v>
      </c>
      <c r="X29" s="9">
        <v>532880</v>
      </c>
      <c r="Y29" s="2" t="s">
        <v>67</v>
      </c>
    </row>
    <row r="30" spans="1:25" ht="12.75">
      <c r="A30" s="2">
        <v>103</v>
      </c>
      <c r="B30" s="2" t="s">
        <v>82</v>
      </c>
      <c r="C30" s="9">
        <v>5400</v>
      </c>
      <c r="D30" s="9">
        <v>142583</v>
      </c>
      <c r="E30" s="9">
        <v>3098</v>
      </c>
      <c r="F30" s="9">
        <v>735</v>
      </c>
      <c r="G30" s="9">
        <v>13555</v>
      </c>
      <c r="H30" s="9">
        <v>9422</v>
      </c>
      <c r="I30" s="9">
        <v>0</v>
      </c>
      <c r="J30" s="9">
        <v>1261</v>
      </c>
      <c r="K30" s="9">
        <v>0</v>
      </c>
      <c r="L30" s="9">
        <v>14093</v>
      </c>
      <c r="M30" s="9">
        <v>92150</v>
      </c>
      <c r="N30" s="9">
        <v>13016</v>
      </c>
      <c r="O30" s="9">
        <v>7148</v>
      </c>
      <c r="P30" s="9">
        <v>0</v>
      </c>
      <c r="Q30" s="9">
        <v>5461</v>
      </c>
      <c r="R30" s="9">
        <v>1033</v>
      </c>
      <c r="S30" s="9">
        <v>1192</v>
      </c>
      <c r="T30" s="9">
        <v>6290</v>
      </c>
      <c r="U30" s="9">
        <v>0</v>
      </c>
      <c r="V30" s="9">
        <v>34821</v>
      </c>
      <c r="W30" s="9">
        <v>1303</v>
      </c>
      <c r="X30" s="9">
        <v>548318</v>
      </c>
      <c r="Y30" s="2" t="s">
        <v>83</v>
      </c>
    </row>
    <row r="31" spans="1:25" ht="12.75">
      <c r="A31" s="2">
        <v>104</v>
      </c>
      <c r="B31" s="2" t="s">
        <v>84</v>
      </c>
      <c r="C31" s="9">
        <v>11015</v>
      </c>
      <c r="D31" s="9">
        <v>177087</v>
      </c>
      <c r="E31" s="9">
        <v>1938</v>
      </c>
      <c r="F31" s="9">
        <v>841</v>
      </c>
      <c r="G31" s="9">
        <v>12983</v>
      </c>
      <c r="H31" s="9">
        <v>8948</v>
      </c>
      <c r="I31" s="9">
        <v>0</v>
      </c>
      <c r="J31" s="9">
        <v>1080</v>
      </c>
      <c r="K31" s="9">
        <v>0</v>
      </c>
      <c r="L31" s="9">
        <v>8981</v>
      </c>
      <c r="M31" s="9">
        <v>92293</v>
      </c>
      <c r="N31" s="9">
        <v>10007</v>
      </c>
      <c r="O31" s="9">
        <v>6094</v>
      </c>
      <c r="P31" s="9">
        <v>0</v>
      </c>
      <c r="Q31" s="9">
        <v>4289</v>
      </c>
      <c r="R31" s="9">
        <v>589</v>
      </c>
      <c r="S31" s="9">
        <v>1655</v>
      </c>
      <c r="T31" s="9">
        <v>35329</v>
      </c>
      <c r="U31" s="9">
        <v>28264</v>
      </c>
      <c r="V31" s="9">
        <v>6215</v>
      </c>
      <c r="W31" s="9">
        <v>842</v>
      </c>
      <c r="X31" s="9">
        <v>582578</v>
      </c>
      <c r="Y31" s="2" t="s">
        <v>85</v>
      </c>
    </row>
    <row r="32" spans="1:25" ht="12.75">
      <c r="A32" s="2">
        <v>105</v>
      </c>
      <c r="B32" s="2" t="s">
        <v>86</v>
      </c>
      <c r="C32" s="9">
        <v>4066</v>
      </c>
      <c r="D32" s="9">
        <v>138015</v>
      </c>
      <c r="E32" s="9">
        <v>2494</v>
      </c>
      <c r="F32" s="9">
        <v>621</v>
      </c>
      <c r="G32" s="9">
        <v>12398</v>
      </c>
      <c r="H32" s="9">
        <v>11495</v>
      </c>
      <c r="I32" s="9">
        <v>0</v>
      </c>
      <c r="J32" s="9">
        <v>1647</v>
      </c>
      <c r="K32" s="9">
        <v>0</v>
      </c>
      <c r="L32" s="9">
        <v>9569</v>
      </c>
      <c r="M32" s="9">
        <v>95187</v>
      </c>
      <c r="N32" s="9">
        <v>13398</v>
      </c>
      <c r="O32" s="9">
        <v>7718</v>
      </c>
      <c r="P32" s="9">
        <v>0</v>
      </c>
      <c r="Q32" s="9">
        <v>2851</v>
      </c>
      <c r="R32" s="9">
        <v>794</v>
      </c>
      <c r="S32" s="9">
        <v>1111</v>
      </c>
      <c r="T32" s="9">
        <v>7337</v>
      </c>
      <c r="U32" s="9">
        <v>3336</v>
      </c>
      <c r="V32" s="9">
        <v>27793</v>
      </c>
      <c r="W32" s="9">
        <v>2265</v>
      </c>
      <c r="X32" s="9">
        <v>540730</v>
      </c>
      <c r="Y32" s="2" t="s">
        <v>87</v>
      </c>
    </row>
    <row r="33" spans="1:25" ht="12.75">
      <c r="A33" s="2">
        <v>106</v>
      </c>
      <c r="B33" s="2" t="s">
        <v>88</v>
      </c>
      <c r="C33" s="9">
        <v>7899</v>
      </c>
      <c r="D33" s="9">
        <v>196561</v>
      </c>
      <c r="E33" s="9">
        <v>2540</v>
      </c>
      <c r="F33" s="9">
        <v>764</v>
      </c>
      <c r="G33" s="9">
        <v>13154</v>
      </c>
      <c r="H33" s="9">
        <v>7541</v>
      </c>
      <c r="I33" s="9">
        <v>0</v>
      </c>
      <c r="J33" s="9">
        <v>1682</v>
      </c>
      <c r="K33" s="9">
        <v>0</v>
      </c>
      <c r="L33" s="9">
        <v>10774</v>
      </c>
      <c r="M33" s="9">
        <v>97559</v>
      </c>
      <c r="N33" s="9">
        <v>12644</v>
      </c>
      <c r="O33" s="9">
        <v>7013</v>
      </c>
      <c r="P33" s="9">
        <v>0</v>
      </c>
      <c r="Q33" s="9">
        <v>7670</v>
      </c>
      <c r="R33" s="9">
        <v>321</v>
      </c>
      <c r="S33" s="9">
        <v>1475</v>
      </c>
      <c r="T33" s="9">
        <v>2486</v>
      </c>
      <c r="U33" s="9">
        <v>1549</v>
      </c>
      <c r="V33" s="9">
        <v>52405</v>
      </c>
      <c r="W33" s="9">
        <v>1549</v>
      </c>
      <c r="X33" s="9">
        <v>612574</v>
      </c>
      <c r="Y33" s="2" t="s">
        <v>89</v>
      </c>
    </row>
    <row r="34" spans="1:25" ht="12.75">
      <c r="A34" s="2">
        <v>107</v>
      </c>
      <c r="B34" s="2" t="s">
        <v>90</v>
      </c>
      <c r="C34" s="9">
        <v>7442</v>
      </c>
      <c r="D34" s="9">
        <v>149330</v>
      </c>
      <c r="E34" s="9">
        <v>2656</v>
      </c>
      <c r="F34" s="9">
        <v>545</v>
      </c>
      <c r="G34" s="9">
        <v>12375</v>
      </c>
      <c r="H34" s="9">
        <v>11671</v>
      </c>
      <c r="I34" s="9">
        <v>0</v>
      </c>
      <c r="J34" s="9">
        <v>1043</v>
      </c>
      <c r="K34" s="9">
        <v>0</v>
      </c>
      <c r="L34" s="9">
        <v>9535</v>
      </c>
      <c r="M34" s="9">
        <v>92310</v>
      </c>
      <c r="N34" s="9">
        <v>12995</v>
      </c>
      <c r="O34" s="9">
        <v>7890</v>
      </c>
      <c r="P34" s="9">
        <v>0</v>
      </c>
      <c r="Q34" s="9">
        <v>5033</v>
      </c>
      <c r="R34" s="9">
        <v>577</v>
      </c>
      <c r="S34" s="9">
        <v>1171</v>
      </c>
      <c r="T34" s="9">
        <v>1194</v>
      </c>
      <c r="U34" s="9">
        <v>0</v>
      </c>
      <c r="V34" s="9">
        <v>19387</v>
      </c>
      <c r="W34" s="9">
        <v>1470</v>
      </c>
      <c r="X34" s="9">
        <v>538898</v>
      </c>
      <c r="Y34" s="2" t="s">
        <v>91</v>
      </c>
    </row>
    <row r="35" spans="1:25" ht="12.75">
      <c r="A35" s="2"/>
      <c r="B35" s="2" t="s">
        <v>92</v>
      </c>
      <c r="C35" s="9">
        <v>6816</v>
      </c>
      <c r="D35" s="9">
        <v>140872</v>
      </c>
      <c r="E35" s="9">
        <v>2775</v>
      </c>
      <c r="F35" s="9">
        <v>594</v>
      </c>
      <c r="G35" s="9">
        <v>13631</v>
      </c>
      <c r="H35" s="9">
        <v>7112</v>
      </c>
      <c r="I35" s="9">
        <v>0</v>
      </c>
      <c r="J35" s="9">
        <v>1254</v>
      </c>
      <c r="K35" s="9">
        <v>0</v>
      </c>
      <c r="L35" s="9">
        <v>11347</v>
      </c>
      <c r="M35" s="9">
        <v>98708</v>
      </c>
      <c r="N35" s="9">
        <v>14190</v>
      </c>
      <c r="O35" s="9">
        <v>8244</v>
      </c>
      <c r="P35" s="9">
        <v>0</v>
      </c>
      <c r="Q35" s="9">
        <v>5516</v>
      </c>
      <c r="R35" s="9">
        <v>898</v>
      </c>
      <c r="S35" s="9">
        <v>1033</v>
      </c>
      <c r="T35" s="9">
        <v>4103</v>
      </c>
      <c r="U35" s="9">
        <v>925</v>
      </c>
      <c r="V35" s="9">
        <v>26230</v>
      </c>
      <c r="W35" s="9">
        <v>1548</v>
      </c>
      <c r="X35" s="9">
        <v>544080</v>
      </c>
      <c r="Y35" s="2" t="s">
        <v>93</v>
      </c>
    </row>
    <row r="36" spans="1:25" ht="12.75">
      <c r="A36" s="2">
        <v>15</v>
      </c>
      <c r="B36" s="2" t="s">
        <v>94</v>
      </c>
      <c r="C36" s="9">
        <v>498</v>
      </c>
      <c r="D36" s="9">
        <v>92450</v>
      </c>
      <c r="E36" s="9">
        <v>3846</v>
      </c>
      <c r="F36" s="9">
        <v>616</v>
      </c>
      <c r="G36" s="9">
        <v>13267</v>
      </c>
      <c r="H36" s="9">
        <v>6260</v>
      </c>
      <c r="I36" s="9">
        <v>0</v>
      </c>
      <c r="J36" s="9">
        <v>1058</v>
      </c>
      <c r="K36" s="9">
        <v>0</v>
      </c>
      <c r="L36" s="9">
        <v>10311</v>
      </c>
      <c r="M36" s="9">
        <v>102347</v>
      </c>
      <c r="N36" s="9">
        <v>15710</v>
      </c>
      <c r="O36" s="9">
        <v>9156</v>
      </c>
      <c r="P36" s="9">
        <v>0</v>
      </c>
      <c r="Q36" s="9">
        <v>7148</v>
      </c>
      <c r="R36" s="9">
        <v>1315</v>
      </c>
      <c r="S36" s="9">
        <v>226</v>
      </c>
      <c r="T36" s="9">
        <v>3649</v>
      </c>
      <c r="U36" s="9">
        <v>0</v>
      </c>
      <c r="V36" s="9">
        <v>34957</v>
      </c>
      <c r="W36" s="9">
        <v>2562</v>
      </c>
      <c r="X36" s="9">
        <v>522513</v>
      </c>
      <c r="Y36" s="2" t="s">
        <v>53</v>
      </c>
    </row>
    <row r="37" spans="1:25" ht="12.75">
      <c r="A37" s="2">
        <v>16</v>
      </c>
      <c r="B37" s="2" t="s">
        <v>95</v>
      </c>
      <c r="C37" s="9">
        <v>4099</v>
      </c>
      <c r="D37" s="9">
        <v>179929</v>
      </c>
      <c r="E37" s="9">
        <v>3578</v>
      </c>
      <c r="F37" s="9">
        <v>626</v>
      </c>
      <c r="G37" s="9">
        <v>13766</v>
      </c>
      <c r="H37" s="9">
        <v>5165</v>
      </c>
      <c r="I37" s="9">
        <v>0</v>
      </c>
      <c r="J37" s="9">
        <v>1480</v>
      </c>
      <c r="K37" s="9">
        <v>0</v>
      </c>
      <c r="L37" s="9">
        <v>11213</v>
      </c>
      <c r="M37" s="9">
        <v>103196</v>
      </c>
      <c r="N37" s="9">
        <v>15130</v>
      </c>
      <c r="O37" s="9">
        <v>8590</v>
      </c>
      <c r="P37" s="9">
        <v>0</v>
      </c>
      <c r="Q37" s="9">
        <v>6233</v>
      </c>
      <c r="R37" s="9">
        <v>1335</v>
      </c>
      <c r="S37" s="9">
        <v>1217</v>
      </c>
      <c r="T37" s="9">
        <v>1758</v>
      </c>
      <c r="U37" s="9">
        <v>0</v>
      </c>
      <c r="V37" s="9">
        <v>21286</v>
      </c>
      <c r="W37" s="9">
        <v>2012</v>
      </c>
      <c r="X37" s="9">
        <v>578077</v>
      </c>
      <c r="Y37" s="2" t="s">
        <v>96</v>
      </c>
    </row>
    <row r="38" spans="1:25" ht="12.75">
      <c r="A38" s="2">
        <v>21</v>
      </c>
      <c r="B38" s="2" t="s">
        <v>97</v>
      </c>
      <c r="C38" s="9">
        <v>6547</v>
      </c>
      <c r="D38" s="9">
        <v>173198</v>
      </c>
      <c r="E38" s="9">
        <v>2991</v>
      </c>
      <c r="F38" s="9">
        <v>590</v>
      </c>
      <c r="G38" s="9">
        <v>14213</v>
      </c>
      <c r="H38" s="9">
        <v>6401</v>
      </c>
      <c r="I38" s="9">
        <v>0</v>
      </c>
      <c r="J38" s="9">
        <v>1367</v>
      </c>
      <c r="K38" s="9">
        <v>0</v>
      </c>
      <c r="L38" s="9">
        <v>11850</v>
      </c>
      <c r="M38" s="9">
        <v>99873</v>
      </c>
      <c r="N38" s="9">
        <v>16203</v>
      </c>
      <c r="O38" s="9">
        <v>9292</v>
      </c>
      <c r="P38" s="9">
        <v>0</v>
      </c>
      <c r="Q38" s="9">
        <v>6796</v>
      </c>
      <c r="R38" s="9">
        <v>563</v>
      </c>
      <c r="S38" s="9">
        <v>1230</v>
      </c>
      <c r="T38" s="9">
        <v>0</v>
      </c>
      <c r="U38" s="9">
        <v>0</v>
      </c>
      <c r="V38" s="9">
        <v>50190</v>
      </c>
      <c r="W38" s="9">
        <v>2513</v>
      </c>
      <c r="X38" s="9">
        <v>603096</v>
      </c>
      <c r="Y38" s="2" t="s">
        <v>98</v>
      </c>
    </row>
    <row r="39" spans="1:25" ht="12.75">
      <c r="A39" s="2">
        <v>23</v>
      </c>
      <c r="B39" s="2" t="s">
        <v>99</v>
      </c>
      <c r="C39" s="9">
        <v>4629</v>
      </c>
      <c r="D39" s="9">
        <v>161877</v>
      </c>
      <c r="E39" s="9">
        <v>1985</v>
      </c>
      <c r="F39" s="9">
        <v>514</v>
      </c>
      <c r="G39" s="9">
        <v>14366</v>
      </c>
      <c r="H39" s="9">
        <v>4258</v>
      </c>
      <c r="I39" s="9">
        <v>0</v>
      </c>
      <c r="J39" s="9">
        <v>961</v>
      </c>
      <c r="K39" s="9">
        <v>0</v>
      </c>
      <c r="L39" s="9">
        <v>9042</v>
      </c>
      <c r="M39" s="9">
        <v>99232</v>
      </c>
      <c r="N39" s="9">
        <v>15143</v>
      </c>
      <c r="O39" s="9">
        <v>8625</v>
      </c>
      <c r="P39" s="9">
        <v>0</v>
      </c>
      <c r="Q39" s="9">
        <v>4785</v>
      </c>
      <c r="R39" s="9">
        <v>409</v>
      </c>
      <c r="S39" s="9">
        <v>1333</v>
      </c>
      <c r="T39" s="9">
        <v>1111</v>
      </c>
      <c r="U39" s="9">
        <v>0</v>
      </c>
      <c r="V39" s="9">
        <v>42408</v>
      </c>
      <c r="W39" s="9">
        <v>859</v>
      </c>
      <c r="X39" s="9">
        <v>565584</v>
      </c>
      <c r="Y39" s="2" t="s">
        <v>100</v>
      </c>
    </row>
    <row r="40" spans="1:25" ht="12.75">
      <c r="A40" s="2">
        <v>24</v>
      </c>
      <c r="B40" s="2" t="s">
        <v>101</v>
      </c>
      <c r="C40" s="9">
        <v>357</v>
      </c>
      <c r="D40" s="9">
        <v>213875</v>
      </c>
      <c r="E40" s="9">
        <v>3198</v>
      </c>
      <c r="F40" s="9">
        <v>535</v>
      </c>
      <c r="G40" s="9">
        <v>11057</v>
      </c>
      <c r="H40" s="9">
        <v>10299</v>
      </c>
      <c r="I40" s="9">
        <v>0</v>
      </c>
      <c r="J40" s="9">
        <v>1499</v>
      </c>
      <c r="K40" s="9">
        <v>0</v>
      </c>
      <c r="L40" s="9">
        <v>6498</v>
      </c>
      <c r="M40" s="9">
        <v>87178</v>
      </c>
      <c r="N40" s="9">
        <v>14383</v>
      </c>
      <c r="O40" s="9">
        <v>8605</v>
      </c>
      <c r="P40" s="9">
        <v>0</v>
      </c>
      <c r="Q40" s="9">
        <v>12850</v>
      </c>
      <c r="R40" s="9">
        <v>449</v>
      </c>
      <c r="S40" s="9">
        <v>2660</v>
      </c>
      <c r="T40" s="9">
        <v>0</v>
      </c>
      <c r="U40" s="9">
        <v>0</v>
      </c>
      <c r="V40" s="9">
        <v>51100</v>
      </c>
      <c r="W40" s="9">
        <v>952</v>
      </c>
      <c r="X40" s="9">
        <v>605775</v>
      </c>
      <c r="Y40" s="2" t="s">
        <v>61</v>
      </c>
    </row>
    <row r="41" spans="1:25" ht="12.75">
      <c r="A41" s="2">
        <v>25</v>
      </c>
      <c r="B41" s="2" t="s">
        <v>102</v>
      </c>
      <c r="C41" s="9">
        <v>5440</v>
      </c>
      <c r="D41" s="9">
        <v>184155</v>
      </c>
      <c r="E41" s="9">
        <v>2309</v>
      </c>
      <c r="F41" s="9">
        <v>882</v>
      </c>
      <c r="G41" s="9">
        <v>12913</v>
      </c>
      <c r="H41" s="9">
        <v>11731</v>
      </c>
      <c r="I41" s="9">
        <v>0</v>
      </c>
      <c r="J41" s="9">
        <v>1513</v>
      </c>
      <c r="K41" s="9">
        <v>0</v>
      </c>
      <c r="L41" s="9">
        <v>9731</v>
      </c>
      <c r="M41" s="9">
        <v>87579</v>
      </c>
      <c r="N41" s="9">
        <v>13371</v>
      </c>
      <c r="O41" s="9">
        <v>7630</v>
      </c>
      <c r="P41" s="9">
        <v>0</v>
      </c>
      <c r="Q41" s="9">
        <v>4126</v>
      </c>
      <c r="R41" s="9">
        <v>690</v>
      </c>
      <c r="S41" s="9">
        <v>1403</v>
      </c>
      <c r="T41" s="9">
        <v>7830</v>
      </c>
      <c r="U41" s="9">
        <v>0</v>
      </c>
      <c r="V41" s="9">
        <v>41506</v>
      </c>
      <c r="W41" s="9">
        <v>1172</v>
      </c>
      <c r="X41" s="9">
        <v>579204</v>
      </c>
      <c r="Y41" s="2" t="s">
        <v>103</v>
      </c>
    </row>
    <row r="42" spans="1:25" ht="12.75">
      <c r="A42" s="2">
        <v>26</v>
      </c>
      <c r="B42" s="2" t="s">
        <v>104</v>
      </c>
      <c r="C42" s="9">
        <v>7234</v>
      </c>
      <c r="D42" s="9">
        <v>146796</v>
      </c>
      <c r="E42" s="9">
        <v>2285</v>
      </c>
      <c r="F42" s="9">
        <v>550</v>
      </c>
      <c r="G42" s="9">
        <v>13488</v>
      </c>
      <c r="H42" s="9">
        <v>13056</v>
      </c>
      <c r="I42" s="9">
        <v>0</v>
      </c>
      <c r="J42" s="9">
        <v>1016</v>
      </c>
      <c r="K42" s="9">
        <v>0</v>
      </c>
      <c r="L42" s="9">
        <v>7012</v>
      </c>
      <c r="M42" s="9">
        <v>89750</v>
      </c>
      <c r="N42" s="9">
        <v>14581</v>
      </c>
      <c r="O42" s="9">
        <v>8867</v>
      </c>
      <c r="P42" s="9">
        <v>0</v>
      </c>
      <c r="Q42" s="9">
        <v>10773</v>
      </c>
      <c r="R42" s="9">
        <v>663</v>
      </c>
      <c r="S42" s="9">
        <v>1047</v>
      </c>
      <c r="T42" s="9">
        <v>4642</v>
      </c>
      <c r="U42" s="9">
        <v>0</v>
      </c>
      <c r="V42" s="9">
        <v>34958</v>
      </c>
      <c r="W42" s="9">
        <v>3110</v>
      </c>
      <c r="X42" s="9">
        <v>559560</v>
      </c>
      <c r="Y42" s="2" t="s">
        <v>105</v>
      </c>
    </row>
    <row r="43" spans="1:25" ht="12.75">
      <c r="A43" s="2">
        <v>27</v>
      </c>
      <c r="B43" s="2" t="s">
        <v>106</v>
      </c>
      <c r="C43" s="9">
        <v>8485</v>
      </c>
      <c r="D43" s="9">
        <v>179658</v>
      </c>
      <c r="E43" s="9">
        <v>2151</v>
      </c>
      <c r="F43" s="9">
        <v>784</v>
      </c>
      <c r="G43" s="9">
        <v>12069</v>
      </c>
      <c r="H43" s="9">
        <v>7553</v>
      </c>
      <c r="I43" s="9">
        <v>0</v>
      </c>
      <c r="J43" s="9">
        <v>1084</v>
      </c>
      <c r="K43" s="9">
        <v>0</v>
      </c>
      <c r="L43" s="9">
        <v>11630</v>
      </c>
      <c r="M43" s="9">
        <v>88415</v>
      </c>
      <c r="N43" s="9">
        <v>18110</v>
      </c>
      <c r="O43" s="9">
        <v>9294</v>
      </c>
      <c r="P43" s="9">
        <v>0</v>
      </c>
      <c r="Q43" s="9">
        <v>1154</v>
      </c>
      <c r="R43" s="9">
        <v>529</v>
      </c>
      <c r="S43" s="9">
        <v>1217</v>
      </c>
      <c r="T43" s="9">
        <v>1154</v>
      </c>
      <c r="U43" s="9">
        <v>0</v>
      </c>
      <c r="V43" s="9">
        <v>16088</v>
      </c>
      <c r="W43" s="9">
        <v>2126</v>
      </c>
      <c r="X43" s="9">
        <v>541173</v>
      </c>
      <c r="Y43" s="2" t="s">
        <v>107</v>
      </c>
    </row>
    <row r="44" spans="1:25" ht="12.75">
      <c r="A44" s="2">
        <v>29</v>
      </c>
      <c r="B44" s="2" t="s">
        <v>108</v>
      </c>
      <c r="C44" s="9">
        <v>6085</v>
      </c>
      <c r="D44" s="9">
        <v>175305</v>
      </c>
      <c r="E44" s="9">
        <v>2533</v>
      </c>
      <c r="F44" s="9">
        <v>979</v>
      </c>
      <c r="G44" s="9">
        <v>13614</v>
      </c>
      <c r="H44" s="9">
        <v>11820</v>
      </c>
      <c r="I44" s="9">
        <v>0</v>
      </c>
      <c r="J44" s="9">
        <v>1356</v>
      </c>
      <c r="K44" s="9">
        <v>0</v>
      </c>
      <c r="L44" s="9">
        <v>8526</v>
      </c>
      <c r="M44" s="9">
        <v>93887</v>
      </c>
      <c r="N44" s="9">
        <v>14451</v>
      </c>
      <c r="O44" s="9">
        <v>7534</v>
      </c>
      <c r="P44" s="9">
        <v>0</v>
      </c>
      <c r="Q44" s="9">
        <v>4024</v>
      </c>
      <c r="R44" s="9">
        <v>643</v>
      </c>
      <c r="S44" s="9">
        <v>1384</v>
      </c>
      <c r="T44" s="9">
        <v>1638</v>
      </c>
      <c r="U44" s="9">
        <v>0</v>
      </c>
      <c r="V44" s="9">
        <v>25242</v>
      </c>
      <c r="W44" s="9">
        <v>1334</v>
      </c>
      <c r="X44" s="9">
        <v>552607</v>
      </c>
      <c r="Y44" s="2" t="s">
        <v>109</v>
      </c>
    </row>
    <row r="45" spans="1:25" ht="12.75">
      <c r="A45" s="2">
        <v>31</v>
      </c>
      <c r="B45" s="2" t="s">
        <v>110</v>
      </c>
      <c r="C45" s="9">
        <v>8552</v>
      </c>
      <c r="D45" s="9">
        <v>129958</v>
      </c>
      <c r="E45" s="9">
        <v>2514</v>
      </c>
      <c r="F45" s="9">
        <v>591</v>
      </c>
      <c r="G45" s="9">
        <v>13721</v>
      </c>
      <c r="H45" s="9">
        <v>9721</v>
      </c>
      <c r="I45" s="9">
        <v>0</v>
      </c>
      <c r="J45" s="9">
        <v>1398</v>
      </c>
      <c r="K45" s="9">
        <v>0</v>
      </c>
      <c r="L45" s="9">
        <v>11325</v>
      </c>
      <c r="M45" s="9">
        <v>92056</v>
      </c>
      <c r="N45" s="9">
        <v>14960</v>
      </c>
      <c r="O45" s="9">
        <v>7946</v>
      </c>
      <c r="P45" s="9">
        <v>0</v>
      </c>
      <c r="Q45" s="9">
        <v>2553</v>
      </c>
      <c r="R45" s="9">
        <v>1019</v>
      </c>
      <c r="S45" s="9">
        <v>1127</v>
      </c>
      <c r="T45" s="9">
        <v>0</v>
      </c>
      <c r="U45" s="9">
        <v>0</v>
      </c>
      <c r="V45" s="9">
        <v>36066</v>
      </c>
      <c r="W45" s="9">
        <v>1574</v>
      </c>
      <c r="X45" s="9">
        <v>539043</v>
      </c>
      <c r="Y45" s="2" t="s">
        <v>55</v>
      </c>
    </row>
    <row r="46" spans="1:25" ht="12.75">
      <c r="A46" s="2">
        <v>32</v>
      </c>
      <c r="B46" s="2" t="s">
        <v>111</v>
      </c>
      <c r="C46" s="9">
        <v>9111</v>
      </c>
      <c r="D46" s="9">
        <v>145663</v>
      </c>
      <c r="E46" s="9">
        <v>2128</v>
      </c>
      <c r="F46" s="9">
        <v>695</v>
      </c>
      <c r="G46" s="9">
        <v>14183</v>
      </c>
      <c r="H46" s="9">
        <v>7349</v>
      </c>
      <c r="I46" s="9">
        <v>0</v>
      </c>
      <c r="J46" s="9">
        <v>1239</v>
      </c>
      <c r="K46" s="9">
        <v>0</v>
      </c>
      <c r="L46" s="9">
        <v>9140</v>
      </c>
      <c r="M46" s="9">
        <v>91378</v>
      </c>
      <c r="N46" s="9">
        <v>16671</v>
      </c>
      <c r="O46" s="9">
        <v>9409</v>
      </c>
      <c r="P46" s="9">
        <v>0</v>
      </c>
      <c r="Q46" s="9">
        <v>0</v>
      </c>
      <c r="R46" s="9">
        <v>728</v>
      </c>
      <c r="S46" s="9">
        <v>1208</v>
      </c>
      <c r="T46" s="9">
        <v>0</v>
      </c>
      <c r="U46" s="9">
        <v>0</v>
      </c>
      <c r="V46" s="9">
        <v>17285</v>
      </c>
      <c r="W46" s="9">
        <v>1090</v>
      </c>
      <c r="X46" s="9">
        <v>536502</v>
      </c>
      <c r="Y46" s="2" t="s">
        <v>112</v>
      </c>
    </row>
    <row r="47" spans="1:25" ht="12.75">
      <c r="A47" s="3">
        <v>38</v>
      </c>
      <c r="B47" s="3" t="s">
        <v>113</v>
      </c>
      <c r="C47" s="10">
        <v>6789</v>
      </c>
      <c r="D47" s="10">
        <v>121553</v>
      </c>
      <c r="E47" s="10">
        <v>2573</v>
      </c>
      <c r="F47" s="10">
        <v>483</v>
      </c>
      <c r="G47" s="10">
        <v>14338</v>
      </c>
      <c r="H47" s="10">
        <v>6535</v>
      </c>
      <c r="I47" s="10">
        <v>0</v>
      </c>
      <c r="J47" s="10">
        <v>1419</v>
      </c>
      <c r="K47" s="10">
        <v>0</v>
      </c>
      <c r="L47" s="10">
        <v>10662</v>
      </c>
      <c r="M47" s="10">
        <v>104628</v>
      </c>
      <c r="N47" s="10">
        <v>16318</v>
      </c>
      <c r="O47" s="10">
        <v>8877</v>
      </c>
      <c r="P47" s="10">
        <v>0</v>
      </c>
      <c r="Q47" s="10">
        <v>6909</v>
      </c>
      <c r="R47" s="10">
        <v>1540</v>
      </c>
      <c r="S47" s="10">
        <v>356</v>
      </c>
      <c r="T47" s="10">
        <v>0</v>
      </c>
      <c r="U47" s="10">
        <v>0</v>
      </c>
      <c r="V47" s="10">
        <v>52983</v>
      </c>
      <c r="W47" s="10">
        <v>2291</v>
      </c>
      <c r="X47" s="10">
        <v>557106</v>
      </c>
      <c r="Y47" s="3" t="s">
        <v>114</v>
      </c>
    </row>
    <row r="48" spans="1:25" ht="12.75">
      <c r="A48" s="2">
        <v>60</v>
      </c>
      <c r="B48" s="2" t="s">
        <v>115</v>
      </c>
      <c r="C48" s="9">
        <v>2201</v>
      </c>
      <c r="D48" s="9">
        <v>157878</v>
      </c>
      <c r="E48" s="9">
        <v>1611</v>
      </c>
      <c r="F48" s="9">
        <v>714</v>
      </c>
      <c r="G48" s="9">
        <v>13088</v>
      </c>
      <c r="H48" s="9">
        <v>12901</v>
      </c>
      <c r="I48" s="9">
        <v>0</v>
      </c>
      <c r="J48" s="9">
        <v>1467</v>
      </c>
      <c r="K48" s="9">
        <v>0</v>
      </c>
      <c r="L48" s="9">
        <v>5862</v>
      </c>
      <c r="M48" s="9">
        <v>87668</v>
      </c>
      <c r="N48" s="9">
        <v>13877</v>
      </c>
      <c r="O48" s="9">
        <v>8075</v>
      </c>
      <c r="P48" s="9">
        <v>0</v>
      </c>
      <c r="Q48" s="9">
        <v>3782</v>
      </c>
      <c r="R48" s="9">
        <v>448</v>
      </c>
      <c r="S48" s="9">
        <v>1185</v>
      </c>
      <c r="T48" s="9">
        <v>9777</v>
      </c>
      <c r="U48" s="9">
        <v>0</v>
      </c>
      <c r="V48" s="9">
        <v>59997</v>
      </c>
      <c r="W48" s="9">
        <v>993</v>
      </c>
      <c r="X48" s="9">
        <v>582016</v>
      </c>
      <c r="Y48" s="2" t="s">
        <v>116</v>
      </c>
    </row>
    <row r="49" spans="1:25" ht="12.75">
      <c r="A49" s="2">
        <v>61</v>
      </c>
      <c r="B49" s="2" t="s">
        <v>117</v>
      </c>
      <c r="C49" s="9">
        <v>2807</v>
      </c>
      <c r="D49" s="9">
        <v>146126</v>
      </c>
      <c r="E49" s="9">
        <v>2670</v>
      </c>
      <c r="F49" s="9">
        <v>530</v>
      </c>
      <c r="G49" s="9">
        <v>13995</v>
      </c>
      <c r="H49" s="9">
        <v>12212</v>
      </c>
      <c r="I49" s="9">
        <v>0</v>
      </c>
      <c r="J49" s="9">
        <v>1441</v>
      </c>
      <c r="K49" s="9">
        <v>0</v>
      </c>
      <c r="L49" s="9">
        <v>7740</v>
      </c>
      <c r="M49" s="9">
        <v>99368</v>
      </c>
      <c r="N49" s="9">
        <v>14876</v>
      </c>
      <c r="O49" s="9">
        <v>8194</v>
      </c>
      <c r="P49" s="9">
        <v>0</v>
      </c>
      <c r="Q49" s="9">
        <v>1484</v>
      </c>
      <c r="R49" s="9">
        <v>1596</v>
      </c>
      <c r="S49" s="9">
        <v>1251</v>
      </c>
      <c r="T49" s="9">
        <v>7629</v>
      </c>
      <c r="U49" s="9">
        <v>0</v>
      </c>
      <c r="V49" s="9">
        <v>32446</v>
      </c>
      <c r="W49" s="9">
        <v>1374</v>
      </c>
      <c r="X49" s="9">
        <v>559229</v>
      </c>
      <c r="Y49" s="2" t="s">
        <v>118</v>
      </c>
    </row>
    <row r="50" spans="1:25" ht="12.75">
      <c r="A50" s="2">
        <v>62</v>
      </c>
      <c r="B50" s="2" t="s">
        <v>119</v>
      </c>
      <c r="C50" s="9">
        <v>3646</v>
      </c>
      <c r="D50" s="9">
        <v>157803</v>
      </c>
      <c r="E50" s="9">
        <v>1803</v>
      </c>
      <c r="F50" s="9">
        <v>563</v>
      </c>
      <c r="G50" s="9">
        <v>12648</v>
      </c>
      <c r="H50" s="9">
        <v>8642</v>
      </c>
      <c r="I50" s="9">
        <v>0</v>
      </c>
      <c r="J50" s="9">
        <v>1178</v>
      </c>
      <c r="K50" s="9">
        <v>0</v>
      </c>
      <c r="L50" s="9">
        <v>9211</v>
      </c>
      <c r="M50" s="9">
        <v>92931</v>
      </c>
      <c r="N50" s="9">
        <v>13194</v>
      </c>
      <c r="O50" s="9">
        <v>7644</v>
      </c>
      <c r="P50" s="9">
        <v>0</v>
      </c>
      <c r="Q50" s="9">
        <v>4507</v>
      </c>
      <c r="R50" s="9">
        <v>816</v>
      </c>
      <c r="S50" s="9">
        <v>1192</v>
      </c>
      <c r="T50" s="9">
        <v>6953</v>
      </c>
      <c r="U50" s="9">
        <v>0</v>
      </c>
      <c r="V50" s="9">
        <v>63438</v>
      </c>
      <c r="W50" s="9">
        <v>1250</v>
      </c>
      <c r="X50" s="9">
        <v>564804</v>
      </c>
      <c r="Y50" s="2" t="s">
        <v>120</v>
      </c>
    </row>
    <row r="51" spans="1:25" ht="12.75">
      <c r="A51" s="2">
        <v>63</v>
      </c>
      <c r="B51" s="2" t="s">
        <v>121</v>
      </c>
      <c r="C51" s="9">
        <v>8668</v>
      </c>
      <c r="D51" s="9">
        <v>196158</v>
      </c>
      <c r="E51" s="9">
        <v>3702</v>
      </c>
      <c r="F51" s="9">
        <v>816</v>
      </c>
      <c r="G51" s="9">
        <v>9797</v>
      </c>
      <c r="H51" s="9">
        <v>24317</v>
      </c>
      <c r="I51" s="9">
        <v>0</v>
      </c>
      <c r="J51" s="9">
        <v>1022</v>
      </c>
      <c r="K51" s="9">
        <v>0</v>
      </c>
      <c r="L51" s="9">
        <v>7522</v>
      </c>
      <c r="M51" s="9">
        <v>81033</v>
      </c>
      <c r="N51" s="9">
        <v>13051</v>
      </c>
      <c r="O51" s="9">
        <v>6905</v>
      </c>
      <c r="P51" s="9">
        <v>0</v>
      </c>
      <c r="Q51" s="9">
        <v>3740</v>
      </c>
      <c r="R51" s="9">
        <v>503</v>
      </c>
      <c r="S51" s="9">
        <v>3416</v>
      </c>
      <c r="T51" s="9">
        <v>0</v>
      </c>
      <c r="U51" s="9">
        <v>0</v>
      </c>
      <c r="V51" s="9">
        <v>82984</v>
      </c>
      <c r="W51" s="9">
        <v>1899</v>
      </c>
      <c r="X51" s="9">
        <v>600348</v>
      </c>
      <c r="Y51" s="2" t="s">
        <v>122</v>
      </c>
    </row>
    <row r="52" spans="1:25" ht="12.75">
      <c r="A52" s="2">
        <v>64</v>
      </c>
      <c r="B52" s="2" t="s">
        <v>123</v>
      </c>
      <c r="C52" s="9">
        <v>11424</v>
      </c>
      <c r="D52" s="9">
        <v>159308</v>
      </c>
      <c r="E52" s="9">
        <v>2397</v>
      </c>
      <c r="F52" s="9">
        <v>588</v>
      </c>
      <c r="G52" s="9">
        <v>12925</v>
      </c>
      <c r="H52" s="9">
        <v>4938</v>
      </c>
      <c r="I52" s="9">
        <v>0</v>
      </c>
      <c r="J52" s="9">
        <v>1167</v>
      </c>
      <c r="K52" s="9">
        <v>0</v>
      </c>
      <c r="L52" s="9">
        <v>7548</v>
      </c>
      <c r="M52" s="9">
        <v>105667</v>
      </c>
      <c r="N52" s="9">
        <v>15609</v>
      </c>
      <c r="O52" s="9">
        <v>8691</v>
      </c>
      <c r="P52" s="9">
        <v>0</v>
      </c>
      <c r="Q52" s="9">
        <v>2653</v>
      </c>
      <c r="R52" s="9">
        <v>487</v>
      </c>
      <c r="S52" s="9">
        <v>1348</v>
      </c>
      <c r="T52" s="9">
        <v>1167</v>
      </c>
      <c r="U52" s="9">
        <v>0</v>
      </c>
      <c r="V52" s="9">
        <v>19785</v>
      </c>
      <c r="W52" s="9">
        <v>1428</v>
      </c>
      <c r="X52" s="9">
        <v>549790</v>
      </c>
      <c r="Y52" s="2" t="s">
        <v>124</v>
      </c>
    </row>
    <row r="53" spans="1:25" ht="12.75">
      <c r="A53" s="2">
        <v>65</v>
      </c>
      <c r="B53" s="2" t="s">
        <v>125</v>
      </c>
      <c r="C53" s="9">
        <v>5572</v>
      </c>
      <c r="D53" s="9">
        <v>176100</v>
      </c>
      <c r="E53" s="9">
        <v>2753</v>
      </c>
      <c r="F53" s="9">
        <v>666</v>
      </c>
      <c r="G53" s="9">
        <v>12578</v>
      </c>
      <c r="H53" s="9">
        <v>12983</v>
      </c>
      <c r="I53" s="9">
        <v>0</v>
      </c>
      <c r="J53" s="9">
        <v>981</v>
      </c>
      <c r="K53" s="9">
        <v>0</v>
      </c>
      <c r="L53" s="9">
        <v>9878</v>
      </c>
      <c r="M53" s="9">
        <v>90722</v>
      </c>
      <c r="N53" s="9">
        <v>12193</v>
      </c>
      <c r="O53" s="9">
        <v>7085</v>
      </c>
      <c r="P53" s="9">
        <v>0</v>
      </c>
      <c r="Q53" s="9">
        <v>1289</v>
      </c>
      <c r="R53" s="9">
        <v>962</v>
      </c>
      <c r="S53" s="9">
        <v>1186</v>
      </c>
      <c r="T53" s="9">
        <v>0</v>
      </c>
      <c r="U53" s="9">
        <v>0</v>
      </c>
      <c r="V53" s="9">
        <v>5988</v>
      </c>
      <c r="W53" s="9">
        <v>1045</v>
      </c>
      <c r="X53" s="9">
        <v>521958</v>
      </c>
      <c r="Y53" s="2" t="s">
        <v>126</v>
      </c>
    </row>
    <row r="54" spans="1:25" ht="12.75">
      <c r="A54" s="2">
        <v>66</v>
      </c>
      <c r="B54" s="2" t="s">
        <v>127</v>
      </c>
      <c r="C54" s="9">
        <v>0</v>
      </c>
      <c r="D54" s="9">
        <v>181918</v>
      </c>
      <c r="E54" s="9">
        <v>3284</v>
      </c>
      <c r="F54" s="9">
        <v>783</v>
      </c>
      <c r="G54" s="9">
        <v>12664</v>
      </c>
      <c r="H54" s="9">
        <v>19164</v>
      </c>
      <c r="I54" s="9">
        <v>0</v>
      </c>
      <c r="J54" s="9">
        <v>1985</v>
      </c>
      <c r="K54" s="9">
        <v>0</v>
      </c>
      <c r="L54" s="9">
        <v>14601</v>
      </c>
      <c r="M54" s="9">
        <v>100083</v>
      </c>
      <c r="N54" s="9">
        <v>12279</v>
      </c>
      <c r="O54" s="9">
        <v>7180</v>
      </c>
      <c r="P54" s="9">
        <v>0</v>
      </c>
      <c r="Q54" s="9">
        <v>12791</v>
      </c>
      <c r="R54" s="9">
        <v>0</v>
      </c>
      <c r="S54" s="9">
        <v>1254</v>
      </c>
      <c r="T54" s="9">
        <v>0</v>
      </c>
      <c r="U54" s="9">
        <v>19350</v>
      </c>
      <c r="V54" s="9">
        <v>83366</v>
      </c>
      <c r="W54" s="9">
        <v>1051</v>
      </c>
      <c r="X54" s="9">
        <v>669967</v>
      </c>
      <c r="Y54" s="2" t="s">
        <v>128</v>
      </c>
    </row>
    <row r="55" spans="1:25" ht="12.75">
      <c r="A55" s="2">
        <v>67</v>
      </c>
      <c r="B55" s="2" t="s">
        <v>129</v>
      </c>
      <c r="C55" s="9">
        <v>7919</v>
      </c>
      <c r="D55" s="9">
        <v>177803</v>
      </c>
      <c r="E55" s="9">
        <v>2253</v>
      </c>
      <c r="F55" s="9">
        <v>466</v>
      </c>
      <c r="G55" s="9">
        <v>15476</v>
      </c>
      <c r="H55" s="9">
        <v>8739</v>
      </c>
      <c r="I55" s="9">
        <v>0</v>
      </c>
      <c r="J55" s="9">
        <v>1444</v>
      </c>
      <c r="K55" s="9">
        <v>0</v>
      </c>
      <c r="L55" s="9">
        <v>11978</v>
      </c>
      <c r="M55" s="9">
        <v>105469</v>
      </c>
      <c r="N55" s="9">
        <v>14330</v>
      </c>
      <c r="O55" s="9">
        <v>8153</v>
      </c>
      <c r="P55" s="9">
        <v>0</v>
      </c>
      <c r="Q55" s="9">
        <v>2622</v>
      </c>
      <c r="R55" s="9">
        <v>503</v>
      </c>
      <c r="S55" s="9">
        <v>1363</v>
      </c>
      <c r="T55" s="9">
        <v>536</v>
      </c>
      <c r="U55" s="9">
        <v>0</v>
      </c>
      <c r="V55" s="9">
        <v>18798</v>
      </c>
      <c r="W55" s="9">
        <v>1952</v>
      </c>
      <c r="X55" s="9">
        <v>594580</v>
      </c>
      <c r="Y55" s="2" t="s">
        <v>130</v>
      </c>
    </row>
    <row r="56" spans="1:25" ht="12.75">
      <c r="A56" s="2">
        <v>90</v>
      </c>
      <c r="B56" s="2" t="s">
        <v>131</v>
      </c>
      <c r="C56" s="9">
        <v>1908</v>
      </c>
      <c r="D56" s="9">
        <v>150441</v>
      </c>
      <c r="E56" s="9">
        <v>3773</v>
      </c>
      <c r="F56" s="9">
        <v>1066</v>
      </c>
      <c r="G56" s="9">
        <v>9740</v>
      </c>
      <c r="H56" s="9">
        <v>10189</v>
      </c>
      <c r="I56" s="9">
        <v>0</v>
      </c>
      <c r="J56" s="9">
        <v>360</v>
      </c>
      <c r="K56" s="9">
        <v>0</v>
      </c>
      <c r="L56" s="9">
        <v>30348</v>
      </c>
      <c r="M56" s="9">
        <v>107571</v>
      </c>
      <c r="N56" s="9">
        <v>9973</v>
      </c>
      <c r="O56" s="9">
        <v>5909</v>
      </c>
      <c r="P56" s="9">
        <v>0</v>
      </c>
      <c r="Q56" s="9">
        <v>11480</v>
      </c>
      <c r="R56" s="9">
        <v>2205</v>
      </c>
      <c r="S56" s="9">
        <v>1087</v>
      </c>
      <c r="T56" s="9">
        <v>0</v>
      </c>
      <c r="U56" s="9">
        <v>0</v>
      </c>
      <c r="V56" s="9">
        <v>81682</v>
      </c>
      <c r="W56" s="9">
        <v>1216</v>
      </c>
      <c r="X56" s="9">
        <v>683732</v>
      </c>
      <c r="Y56" s="2" t="s">
        <v>126</v>
      </c>
    </row>
    <row r="57" spans="1:25" ht="12.75">
      <c r="A57" s="2"/>
      <c r="B57" s="2" t="s">
        <v>132</v>
      </c>
      <c r="C57" s="9">
        <v>5856</v>
      </c>
      <c r="D57" s="9">
        <v>158369</v>
      </c>
      <c r="E57" s="9">
        <v>2631</v>
      </c>
      <c r="F57" s="9">
        <v>647</v>
      </c>
      <c r="G57" s="9">
        <v>13558</v>
      </c>
      <c r="H57" s="9">
        <v>8544</v>
      </c>
      <c r="I57" s="9">
        <v>0</v>
      </c>
      <c r="J57" s="9">
        <v>1281</v>
      </c>
      <c r="K57" s="9">
        <v>0</v>
      </c>
      <c r="L57" s="9">
        <v>10021</v>
      </c>
      <c r="M57" s="9">
        <v>96501</v>
      </c>
      <c r="N57" s="9">
        <v>15093</v>
      </c>
      <c r="O57" s="9">
        <v>8467</v>
      </c>
      <c r="P57" s="9">
        <v>0</v>
      </c>
      <c r="Q57" s="9">
        <v>4672</v>
      </c>
      <c r="R57" s="9">
        <v>812</v>
      </c>
      <c r="S57" s="9">
        <v>1190</v>
      </c>
      <c r="T57" s="9">
        <v>1986</v>
      </c>
      <c r="U57" s="9">
        <v>165</v>
      </c>
      <c r="V57" s="9">
        <v>35668</v>
      </c>
      <c r="W57" s="9">
        <v>1705</v>
      </c>
      <c r="X57" s="9">
        <v>563887</v>
      </c>
      <c r="Y57" s="2" t="s">
        <v>93</v>
      </c>
    </row>
    <row r="58" spans="1:25" ht="12.75">
      <c r="A58" s="3"/>
      <c r="B58" s="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"/>
    </row>
    <row r="59" spans="3:24" ht="12.7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3:24" ht="12.7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</sheetData>
  <sheetProtection/>
  <mergeCells count="28">
    <mergeCell ref="N6:O6"/>
    <mergeCell ref="E5:J5"/>
    <mergeCell ref="L5:M5"/>
    <mergeCell ref="L6:L7"/>
    <mergeCell ref="M6:M7"/>
    <mergeCell ref="D5:D7"/>
    <mergeCell ref="F6:F7"/>
    <mergeCell ref="I6:I7"/>
    <mergeCell ref="P6:P7"/>
    <mergeCell ref="G6:G7"/>
    <mergeCell ref="N5:T5"/>
    <mergeCell ref="Y4:Y7"/>
    <mergeCell ref="U5:U7"/>
    <mergeCell ref="V5:V7"/>
    <mergeCell ref="W5:W7"/>
    <mergeCell ref="X5:X7"/>
    <mergeCell ref="C4:X4"/>
    <mergeCell ref="H6:H7"/>
    <mergeCell ref="C5:C7"/>
    <mergeCell ref="E6:E7"/>
    <mergeCell ref="S6:S7"/>
    <mergeCell ref="T6:T7"/>
    <mergeCell ref="R6:R7"/>
    <mergeCell ref="A4:A7"/>
    <mergeCell ref="Q6:Q7"/>
    <mergeCell ref="B4:B7"/>
    <mergeCell ref="K5:K7"/>
    <mergeCell ref="J6:J7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5" r:id="rId1"/>
  <rowBreaks count="1" manualBreakCount="1">
    <brk id="47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P59"/>
  <sheetViews>
    <sheetView view="pageBreakPreview" zoomScale="70" zoomScaleSheetLayoutView="70" zoomScalePageLayoutView="0" workbookViewId="0" topLeftCell="A1">
      <selection activeCell="J56" sqref="J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" bestFit="1" customWidth="1"/>
    <col min="4" max="4" width="10.125" style="1" customWidth="1"/>
    <col min="5" max="6" width="9.125" style="1" bestFit="1" customWidth="1"/>
    <col min="7" max="7" width="10.125" style="1" customWidth="1"/>
    <col min="8" max="8" width="10.375" style="1" customWidth="1"/>
    <col min="9" max="14" width="9.125" style="1" bestFit="1" customWidth="1"/>
    <col min="15" max="15" width="9.625" style="1" customWidth="1"/>
    <col min="16" max="16" width="2.625" style="1" customWidth="1"/>
    <col min="17" max="16384" width="9.00390625" style="1" customWidth="1"/>
  </cols>
  <sheetData>
    <row r="1" ht="16.5">
      <c r="A1" s="4" t="s">
        <v>174</v>
      </c>
    </row>
    <row r="3" ht="12.75">
      <c r="O3" s="1" t="s">
        <v>50</v>
      </c>
    </row>
    <row r="4" spans="1:16" ht="17.25" customHeight="1">
      <c r="A4" s="34" t="s">
        <v>14</v>
      </c>
      <c r="B4" s="36" t="s">
        <v>15</v>
      </c>
      <c r="C4" s="39" t="s">
        <v>51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4" t="s">
        <v>15</v>
      </c>
    </row>
    <row r="5" spans="1:16" ht="15.75" customHeight="1">
      <c r="A5" s="50"/>
      <c r="B5" s="38"/>
      <c r="C5" s="36" t="s">
        <v>139</v>
      </c>
      <c r="D5" s="39" t="s">
        <v>42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4"/>
      <c r="P5" s="50"/>
    </row>
    <row r="6" spans="1:16" ht="28.5" customHeight="1">
      <c r="A6" s="35"/>
      <c r="B6" s="37"/>
      <c r="C6" s="37"/>
      <c r="D6" s="7" t="s">
        <v>25</v>
      </c>
      <c r="E6" s="7" t="s">
        <v>18</v>
      </c>
      <c r="F6" s="7" t="s">
        <v>26</v>
      </c>
      <c r="G6" s="7" t="s">
        <v>21</v>
      </c>
      <c r="H6" s="7" t="s">
        <v>156</v>
      </c>
      <c r="I6" s="7" t="s">
        <v>20</v>
      </c>
      <c r="J6" s="7" t="s">
        <v>44</v>
      </c>
      <c r="K6" s="7" t="s">
        <v>27</v>
      </c>
      <c r="L6" s="7" t="s">
        <v>33</v>
      </c>
      <c r="M6" s="7" t="s">
        <v>19</v>
      </c>
      <c r="N6" s="7" t="s">
        <v>28</v>
      </c>
      <c r="O6" s="7" t="s">
        <v>17</v>
      </c>
      <c r="P6" s="35"/>
    </row>
    <row r="7" spans="1:16" ht="12.75">
      <c r="A7" s="2"/>
      <c r="B7" s="2" t="s">
        <v>181</v>
      </c>
      <c r="C7" s="9">
        <v>4861</v>
      </c>
      <c r="D7" s="9">
        <v>233509</v>
      </c>
      <c r="E7" s="9">
        <v>3761</v>
      </c>
      <c r="F7" s="9">
        <v>237270</v>
      </c>
      <c r="G7" s="9">
        <v>28262</v>
      </c>
      <c r="H7" s="9">
        <v>27</v>
      </c>
      <c r="I7" s="9">
        <v>1</v>
      </c>
      <c r="J7" s="9">
        <v>1760</v>
      </c>
      <c r="K7" s="9">
        <v>276</v>
      </c>
      <c r="L7" s="9">
        <v>0</v>
      </c>
      <c r="M7" s="9">
        <v>0</v>
      </c>
      <c r="N7" s="9">
        <v>824</v>
      </c>
      <c r="O7" s="9">
        <v>268419</v>
      </c>
      <c r="P7" s="2"/>
    </row>
    <row r="8" spans="1:16" ht="12.75">
      <c r="A8" s="2"/>
      <c r="B8" s="2" t="s">
        <v>182</v>
      </c>
      <c r="C8" s="9">
        <v>4850</v>
      </c>
      <c r="D8" s="9">
        <v>241638</v>
      </c>
      <c r="E8" s="9">
        <v>3791</v>
      </c>
      <c r="F8" s="9">
        <v>245428</v>
      </c>
      <c r="G8" s="9">
        <v>29730</v>
      </c>
      <c r="H8" s="9">
        <v>24</v>
      </c>
      <c r="I8" s="9">
        <v>1</v>
      </c>
      <c r="J8" s="9">
        <v>1646</v>
      </c>
      <c r="K8" s="9">
        <v>288</v>
      </c>
      <c r="L8" s="9">
        <v>0</v>
      </c>
      <c r="M8" s="9">
        <v>0</v>
      </c>
      <c r="N8" s="9">
        <v>663</v>
      </c>
      <c r="O8" s="9">
        <v>277780</v>
      </c>
      <c r="P8" s="2"/>
    </row>
    <row r="9" spans="1:16" ht="12.75">
      <c r="A9" s="2"/>
      <c r="B9" s="2" t="s">
        <v>183</v>
      </c>
      <c r="C9" s="9">
        <v>5040</v>
      </c>
      <c r="D9" s="9">
        <v>255328</v>
      </c>
      <c r="E9" s="9">
        <v>3716</v>
      </c>
      <c r="F9" s="9">
        <v>259045</v>
      </c>
      <c r="G9" s="9">
        <v>33261</v>
      </c>
      <c r="H9" s="9">
        <v>30</v>
      </c>
      <c r="I9" s="9">
        <v>1</v>
      </c>
      <c r="J9" s="9">
        <v>1494</v>
      </c>
      <c r="K9" s="9">
        <v>299</v>
      </c>
      <c r="L9" s="9">
        <v>5</v>
      </c>
      <c r="M9" s="9">
        <v>0</v>
      </c>
      <c r="N9" s="9">
        <v>479</v>
      </c>
      <c r="O9" s="9">
        <v>294611</v>
      </c>
      <c r="P9" s="2"/>
    </row>
    <row r="10" spans="1:16" ht="12.75">
      <c r="A10" s="2"/>
      <c r="B10" s="2" t="s">
        <v>184</v>
      </c>
      <c r="C10" s="9">
        <v>5083</v>
      </c>
      <c r="D10" s="9">
        <v>257511</v>
      </c>
      <c r="E10" s="9">
        <v>3646</v>
      </c>
      <c r="F10" s="9">
        <v>261157</v>
      </c>
      <c r="G10" s="9">
        <v>35558</v>
      </c>
      <c r="H10" s="9">
        <v>34</v>
      </c>
      <c r="I10" s="9">
        <v>1</v>
      </c>
      <c r="J10" s="9">
        <v>1451</v>
      </c>
      <c r="K10" s="9">
        <v>292</v>
      </c>
      <c r="L10" s="9">
        <v>0</v>
      </c>
      <c r="M10" s="9">
        <v>0</v>
      </c>
      <c r="N10" s="9">
        <v>844</v>
      </c>
      <c r="O10" s="9">
        <v>299336</v>
      </c>
      <c r="P10" s="2"/>
    </row>
    <row r="11" spans="1:16" ht="12.75">
      <c r="A11" s="2"/>
      <c r="B11" s="2" t="s">
        <v>185</v>
      </c>
      <c r="C11" s="9">
        <v>5978</v>
      </c>
      <c r="D11" s="9">
        <v>266162</v>
      </c>
      <c r="E11" s="9">
        <v>3474</v>
      </c>
      <c r="F11" s="9">
        <v>269636</v>
      </c>
      <c r="G11" s="9">
        <v>36999</v>
      </c>
      <c r="H11" s="9">
        <v>42</v>
      </c>
      <c r="I11" s="9">
        <v>1</v>
      </c>
      <c r="J11" s="9">
        <v>1323</v>
      </c>
      <c r="K11" s="9">
        <v>320</v>
      </c>
      <c r="L11" s="9">
        <v>0</v>
      </c>
      <c r="M11" s="9">
        <v>0</v>
      </c>
      <c r="N11" s="9">
        <v>661</v>
      </c>
      <c r="O11" s="9">
        <v>308983</v>
      </c>
      <c r="P11" s="2"/>
    </row>
    <row r="12" spans="1:16" ht="12.75">
      <c r="A12" s="2"/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"/>
    </row>
    <row r="13" spans="1:16" ht="12.75">
      <c r="A13" s="2">
        <v>1</v>
      </c>
      <c r="B13" s="2" t="s">
        <v>52</v>
      </c>
      <c r="C13" s="9">
        <v>4701</v>
      </c>
      <c r="D13" s="9">
        <v>267580</v>
      </c>
      <c r="E13" s="9">
        <v>4095</v>
      </c>
      <c r="F13" s="9">
        <v>271676</v>
      </c>
      <c r="G13" s="9">
        <v>37428</v>
      </c>
      <c r="H13" s="9">
        <v>37</v>
      </c>
      <c r="I13" s="9">
        <v>1</v>
      </c>
      <c r="J13" s="9">
        <v>1390</v>
      </c>
      <c r="K13" s="9">
        <v>292</v>
      </c>
      <c r="L13" s="9">
        <v>0</v>
      </c>
      <c r="M13" s="9">
        <v>0</v>
      </c>
      <c r="N13" s="9">
        <v>608</v>
      </c>
      <c r="O13" s="9">
        <v>311431</v>
      </c>
      <c r="P13" s="2" t="s">
        <v>53</v>
      </c>
    </row>
    <row r="14" spans="1:16" ht="12.75">
      <c r="A14" s="2">
        <v>2</v>
      </c>
      <c r="B14" s="2" t="s">
        <v>54</v>
      </c>
      <c r="C14" s="9">
        <v>5093</v>
      </c>
      <c r="D14" s="9">
        <v>266059</v>
      </c>
      <c r="E14" s="9">
        <v>3865</v>
      </c>
      <c r="F14" s="9">
        <v>269924</v>
      </c>
      <c r="G14" s="9">
        <v>37541</v>
      </c>
      <c r="H14" s="9">
        <v>49</v>
      </c>
      <c r="I14" s="9">
        <v>0</v>
      </c>
      <c r="J14" s="9">
        <v>1327</v>
      </c>
      <c r="K14" s="9">
        <v>274</v>
      </c>
      <c r="L14" s="9">
        <v>0</v>
      </c>
      <c r="M14" s="9">
        <v>0</v>
      </c>
      <c r="N14" s="9">
        <v>636</v>
      </c>
      <c r="O14" s="9">
        <v>309752</v>
      </c>
      <c r="P14" s="2" t="s">
        <v>55</v>
      </c>
    </row>
    <row r="15" spans="1:16" ht="12.75">
      <c r="A15" s="2">
        <v>3</v>
      </c>
      <c r="B15" s="2" t="s">
        <v>56</v>
      </c>
      <c r="C15" s="9">
        <v>7377</v>
      </c>
      <c r="D15" s="9">
        <v>242568</v>
      </c>
      <c r="E15" s="9">
        <v>3027</v>
      </c>
      <c r="F15" s="9">
        <v>245596</v>
      </c>
      <c r="G15" s="9">
        <v>34698</v>
      </c>
      <c r="H15" s="9">
        <v>43</v>
      </c>
      <c r="I15" s="9">
        <v>0</v>
      </c>
      <c r="J15" s="9">
        <v>1361</v>
      </c>
      <c r="K15" s="9">
        <v>306</v>
      </c>
      <c r="L15" s="9">
        <v>0</v>
      </c>
      <c r="M15" s="9">
        <v>0</v>
      </c>
      <c r="N15" s="9">
        <v>640</v>
      </c>
      <c r="O15" s="9">
        <v>282643</v>
      </c>
      <c r="P15" s="2" t="s">
        <v>57</v>
      </c>
    </row>
    <row r="16" spans="1:16" ht="12.75">
      <c r="A16" s="2">
        <v>4</v>
      </c>
      <c r="B16" s="2" t="s">
        <v>58</v>
      </c>
      <c r="C16" s="9">
        <v>7454</v>
      </c>
      <c r="D16" s="9">
        <v>275879</v>
      </c>
      <c r="E16" s="9">
        <v>2445</v>
      </c>
      <c r="F16" s="9">
        <v>278324</v>
      </c>
      <c r="G16" s="9">
        <v>38759</v>
      </c>
      <c r="H16" s="9">
        <v>81</v>
      </c>
      <c r="I16" s="9">
        <v>1</v>
      </c>
      <c r="J16" s="9">
        <v>1310</v>
      </c>
      <c r="K16" s="9">
        <v>419</v>
      </c>
      <c r="L16" s="9">
        <v>0</v>
      </c>
      <c r="M16" s="9">
        <v>0</v>
      </c>
      <c r="N16" s="9">
        <v>892</v>
      </c>
      <c r="O16" s="9">
        <v>319786</v>
      </c>
      <c r="P16" s="2" t="s">
        <v>59</v>
      </c>
    </row>
    <row r="17" spans="1:16" ht="12.75">
      <c r="A17" s="2">
        <v>5</v>
      </c>
      <c r="B17" s="2" t="s">
        <v>60</v>
      </c>
      <c r="C17" s="9">
        <v>7031</v>
      </c>
      <c r="D17" s="9">
        <v>261761</v>
      </c>
      <c r="E17" s="9">
        <v>3631</v>
      </c>
      <c r="F17" s="9">
        <v>265392</v>
      </c>
      <c r="G17" s="9">
        <v>37703</v>
      </c>
      <c r="H17" s="9">
        <v>60</v>
      </c>
      <c r="I17" s="9">
        <v>0</v>
      </c>
      <c r="J17" s="9">
        <v>1293</v>
      </c>
      <c r="K17" s="9">
        <v>329</v>
      </c>
      <c r="L17" s="9">
        <v>0</v>
      </c>
      <c r="M17" s="9">
        <v>0</v>
      </c>
      <c r="N17" s="9">
        <v>576</v>
      </c>
      <c r="O17" s="9">
        <v>305353</v>
      </c>
      <c r="P17" s="2" t="s">
        <v>61</v>
      </c>
    </row>
    <row r="18" spans="1:16" ht="12.75">
      <c r="A18" s="2">
        <v>6</v>
      </c>
      <c r="B18" s="2" t="s">
        <v>62</v>
      </c>
      <c r="C18" s="9">
        <v>11056</v>
      </c>
      <c r="D18" s="9">
        <v>256894</v>
      </c>
      <c r="E18" s="9">
        <v>1777</v>
      </c>
      <c r="F18" s="9">
        <v>258671</v>
      </c>
      <c r="G18" s="9">
        <v>34007</v>
      </c>
      <c r="H18" s="9">
        <v>51</v>
      </c>
      <c r="I18" s="9">
        <v>1</v>
      </c>
      <c r="J18" s="9">
        <v>1126</v>
      </c>
      <c r="K18" s="9">
        <v>317</v>
      </c>
      <c r="L18" s="9">
        <v>0</v>
      </c>
      <c r="M18" s="9">
        <v>0</v>
      </c>
      <c r="N18" s="9">
        <v>699</v>
      </c>
      <c r="O18" s="9">
        <v>294870</v>
      </c>
      <c r="P18" s="2" t="s">
        <v>63</v>
      </c>
    </row>
    <row r="19" spans="1:16" ht="12.75">
      <c r="A19" s="2">
        <v>7</v>
      </c>
      <c r="B19" s="2" t="s">
        <v>64</v>
      </c>
      <c r="C19" s="9">
        <v>8510</v>
      </c>
      <c r="D19" s="9">
        <v>258879</v>
      </c>
      <c r="E19" s="9">
        <v>2651</v>
      </c>
      <c r="F19" s="9">
        <v>261529</v>
      </c>
      <c r="G19" s="9">
        <v>36951</v>
      </c>
      <c r="H19" s="9">
        <v>8</v>
      </c>
      <c r="I19" s="9">
        <v>0</v>
      </c>
      <c r="J19" s="9">
        <v>872</v>
      </c>
      <c r="K19" s="9">
        <v>293</v>
      </c>
      <c r="L19" s="9">
        <v>0</v>
      </c>
      <c r="M19" s="9">
        <v>0</v>
      </c>
      <c r="N19" s="9">
        <v>546</v>
      </c>
      <c r="O19" s="9">
        <v>300200</v>
      </c>
      <c r="P19" s="2" t="s">
        <v>65</v>
      </c>
    </row>
    <row r="20" spans="1:16" ht="12.75">
      <c r="A20" s="2">
        <v>8</v>
      </c>
      <c r="B20" s="2" t="s">
        <v>66</v>
      </c>
      <c r="C20" s="9">
        <v>8262</v>
      </c>
      <c r="D20" s="9">
        <v>265766</v>
      </c>
      <c r="E20" s="9">
        <v>3447</v>
      </c>
      <c r="F20" s="9">
        <v>269213</v>
      </c>
      <c r="G20" s="9">
        <v>35646</v>
      </c>
      <c r="H20" s="9">
        <v>23</v>
      </c>
      <c r="I20" s="9">
        <v>21</v>
      </c>
      <c r="J20" s="9">
        <v>1120</v>
      </c>
      <c r="K20" s="9">
        <v>401</v>
      </c>
      <c r="L20" s="9">
        <v>0</v>
      </c>
      <c r="M20" s="9">
        <v>0</v>
      </c>
      <c r="N20" s="9">
        <v>861</v>
      </c>
      <c r="O20" s="9">
        <v>307285</v>
      </c>
      <c r="P20" s="2" t="s">
        <v>67</v>
      </c>
    </row>
    <row r="21" spans="1:16" ht="12.75">
      <c r="A21" s="2">
        <v>9</v>
      </c>
      <c r="B21" s="2" t="s">
        <v>68</v>
      </c>
      <c r="C21" s="9">
        <v>2376</v>
      </c>
      <c r="D21" s="9">
        <v>259219</v>
      </c>
      <c r="E21" s="9">
        <v>4082</v>
      </c>
      <c r="F21" s="9">
        <v>263301</v>
      </c>
      <c r="G21" s="9">
        <v>36658</v>
      </c>
      <c r="H21" s="9">
        <v>61</v>
      </c>
      <c r="I21" s="9">
        <v>3</v>
      </c>
      <c r="J21" s="9">
        <v>1474</v>
      </c>
      <c r="K21" s="9">
        <v>345</v>
      </c>
      <c r="L21" s="9">
        <v>0</v>
      </c>
      <c r="M21" s="9">
        <v>0</v>
      </c>
      <c r="N21" s="9">
        <v>598</v>
      </c>
      <c r="O21" s="9">
        <v>302440</v>
      </c>
      <c r="P21" s="2" t="s">
        <v>69</v>
      </c>
    </row>
    <row r="22" spans="1:16" ht="12.75">
      <c r="A22" s="2">
        <v>10</v>
      </c>
      <c r="B22" s="2" t="s">
        <v>70</v>
      </c>
      <c r="C22" s="9">
        <v>11401</v>
      </c>
      <c r="D22" s="9">
        <v>274086</v>
      </c>
      <c r="E22" s="9">
        <v>2165</v>
      </c>
      <c r="F22" s="9">
        <v>276252</v>
      </c>
      <c r="G22" s="9">
        <v>37405</v>
      </c>
      <c r="H22" s="9">
        <v>43</v>
      </c>
      <c r="I22" s="9">
        <v>0</v>
      </c>
      <c r="J22" s="9">
        <v>874</v>
      </c>
      <c r="K22" s="9">
        <v>351</v>
      </c>
      <c r="L22" s="9">
        <v>0</v>
      </c>
      <c r="M22" s="9">
        <v>0</v>
      </c>
      <c r="N22" s="9">
        <v>601</v>
      </c>
      <c r="O22" s="9">
        <v>315527</v>
      </c>
      <c r="P22" s="2" t="s">
        <v>71</v>
      </c>
    </row>
    <row r="23" spans="1:16" ht="12.75">
      <c r="A23" s="2">
        <v>11</v>
      </c>
      <c r="B23" s="2" t="s">
        <v>72</v>
      </c>
      <c r="C23" s="9">
        <v>10472</v>
      </c>
      <c r="D23" s="9">
        <v>246621</v>
      </c>
      <c r="E23" s="9">
        <v>2797</v>
      </c>
      <c r="F23" s="9">
        <v>249418</v>
      </c>
      <c r="G23" s="9">
        <v>33379</v>
      </c>
      <c r="H23" s="9">
        <v>0</v>
      </c>
      <c r="I23" s="9">
        <v>0</v>
      </c>
      <c r="J23" s="9">
        <v>2199</v>
      </c>
      <c r="K23" s="9">
        <v>339</v>
      </c>
      <c r="L23" s="9">
        <v>0</v>
      </c>
      <c r="M23" s="9">
        <v>0</v>
      </c>
      <c r="N23" s="9">
        <v>582</v>
      </c>
      <c r="O23" s="9">
        <v>285918</v>
      </c>
      <c r="P23" s="2" t="s">
        <v>65</v>
      </c>
    </row>
    <row r="24" spans="1:16" ht="12.75">
      <c r="A24" s="2">
        <v>12</v>
      </c>
      <c r="B24" s="2" t="s">
        <v>73</v>
      </c>
      <c r="C24" s="9">
        <v>9338</v>
      </c>
      <c r="D24" s="9">
        <v>267233</v>
      </c>
      <c r="E24" s="9">
        <v>3425</v>
      </c>
      <c r="F24" s="9">
        <v>270658</v>
      </c>
      <c r="G24" s="9">
        <v>35997</v>
      </c>
      <c r="H24" s="9">
        <v>121</v>
      </c>
      <c r="I24" s="9">
        <v>0</v>
      </c>
      <c r="J24" s="9">
        <v>1462</v>
      </c>
      <c r="K24" s="9">
        <v>342</v>
      </c>
      <c r="L24" s="9">
        <v>0</v>
      </c>
      <c r="M24" s="9">
        <v>0</v>
      </c>
      <c r="N24" s="9">
        <v>641</v>
      </c>
      <c r="O24" s="9">
        <v>309221</v>
      </c>
      <c r="P24" s="2" t="s">
        <v>74</v>
      </c>
    </row>
    <row r="25" spans="1:16" ht="12.75">
      <c r="A25" s="2">
        <v>13</v>
      </c>
      <c r="B25" s="2" t="s">
        <v>75</v>
      </c>
      <c r="C25" s="9">
        <v>2784</v>
      </c>
      <c r="D25" s="9">
        <v>273812</v>
      </c>
      <c r="E25" s="9">
        <v>4044</v>
      </c>
      <c r="F25" s="9">
        <v>277856</v>
      </c>
      <c r="G25" s="9">
        <v>36551</v>
      </c>
      <c r="H25" s="9">
        <v>48</v>
      </c>
      <c r="I25" s="9">
        <v>2</v>
      </c>
      <c r="J25" s="9">
        <v>1336</v>
      </c>
      <c r="K25" s="9">
        <v>311</v>
      </c>
      <c r="L25" s="9">
        <v>0</v>
      </c>
      <c r="M25" s="9">
        <v>0</v>
      </c>
      <c r="N25" s="9">
        <v>713</v>
      </c>
      <c r="O25" s="9">
        <v>316818</v>
      </c>
      <c r="P25" s="2" t="s">
        <v>76</v>
      </c>
    </row>
    <row r="26" spans="1:16" ht="12.75">
      <c r="A26" s="2">
        <v>68</v>
      </c>
      <c r="B26" s="2" t="s">
        <v>77</v>
      </c>
      <c r="C26" s="9">
        <v>2672</v>
      </c>
      <c r="D26" s="9">
        <v>265027</v>
      </c>
      <c r="E26" s="9">
        <v>3167</v>
      </c>
      <c r="F26" s="9">
        <v>268194</v>
      </c>
      <c r="G26" s="9">
        <v>36893</v>
      </c>
      <c r="H26" s="9">
        <v>31</v>
      </c>
      <c r="I26" s="9">
        <v>0</v>
      </c>
      <c r="J26" s="9">
        <v>1658</v>
      </c>
      <c r="K26" s="9">
        <v>304</v>
      </c>
      <c r="L26" s="9">
        <v>0</v>
      </c>
      <c r="M26" s="9">
        <v>0</v>
      </c>
      <c r="N26" s="9">
        <v>822</v>
      </c>
      <c r="O26" s="9">
        <v>307901</v>
      </c>
      <c r="P26" s="2" t="s">
        <v>78</v>
      </c>
    </row>
    <row r="27" spans="1:16" ht="12.75">
      <c r="A27" s="2">
        <v>101</v>
      </c>
      <c r="B27" s="2" t="s">
        <v>79</v>
      </c>
      <c r="C27" s="9">
        <v>2940</v>
      </c>
      <c r="D27" s="9">
        <v>273728</v>
      </c>
      <c r="E27" s="9">
        <v>3807</v>
      </c>
      <c r="F27" s="9">
        <v>277535</v>
      </c>
      <c r="G27" s="9">
        <v>37008</v>
      </c>
      <c r="H27" s="9">
        <v>20</v>
      </c>
      <c r="I27" s="9">
        <v>0</v>
      </c>
      <c r="J27" s="9">
        <v>1179</v>
      </c>
      <c r="K27" s="9">
        <v>218</v>
      </c>
      <c r="L27" s="9">
        <v>0</v>
      </c>
      <c r="M27" s="9">
        <v>0</v>
      </c>
      <c r="N27" s="9">
        <v>600</v>
      </c>
      <c r="O27" s="9">
        <v>316559</v>
      </c>
      <c r="P27" s="2" t="s">
        <v>80</v>
      </c>
    </row>
    <row r="28" spans="1:16" ht="12.75">
      <c r="A28" s="2">
        <v>102</v>
      </c>
      <c r="B28" s="2" t="s">
        <v>81</v>
      </c>
      <c r="C28" s="9">
        <v>8414</v>
      </c>
      <c r="D28" s="9">
        <v>239846</v>
      </c>
      <c r="E28" s="9">
        <v>3430</v>
      </c>
      <c r="F28" s="9">
        <v>243275</v>
      </c>
      <c r="G28" s="9">
        <v>33812</v>
      </c>
      <c r="H28" s="9">
        <v>44</v>
      </c>
      <c r="I28" s="9">
        <v>0</v>
      </c>
      <c r="J28" s="9">
        <v>1959</v>
      </c>
      <c r="K28" s="9">
        <v>302</v>
      </c>
      <c r="L28" s="9">
        <v>0</v>
      </c>
      <c r="M28" s="9">
        <v>0</v>
      </c>
      <c r="N28" s="9">
        <v>660</v>
      </c>
      <c r="O28" s="9">
        <v>280052</v>
      </c>
      <c r="P28" s="2" t="s">
        <v>67</v>
      </c>
    </row>
    <row r="29" spans="1:16" ht="12.75">
      <c r="A29" s="2">
        <v>103</v>
      </c>
      <c r="B29" s="2" t="s">
        <v>82</v>
      </c>
      <c r="C29" s="9">
        <v>6051</v>
      </c>
      <c r="D29" s="9">
        <v>267651</v>
      </c>
      <c r="E29" s="9">
        <v>3375</v>
      </c>
      <c r="F29" s="9">
        <v>271026</v>
      </c>
      <c r="G29" s="9">
        <v>34512</v>
      </c>
      <c r="H29" s="9">
        <v>75</v>
      </c>
      <c r="I29" s="9">
        <v>0</v>
      </c>
      <c r="J29" s="9">
        <v>1549</v>
      </c>
      <c r="K29" s="9">
        <v>369</v>
      </c>
      <c r="L29" s="9">
        <v>0</v>
      </c>
      <c r="M29" s="9">
        <v>0</v>
      </c>
      <c r="N29" s="9">
        <v>645</v>
      </c>
      <c r="O29" s="9">
        <v>308176</v>
      </c>
      <c r="P29" s="2" t="s">
        <v>83</v>
      </c>
    </row>
    <row r="30" spans="1:16" ht="12.75">
      <c r="A30" s="2">
        <v>104</v>
      </c>
      <c r="B30" s="2" t="s">
        <v>84</v>
      </c>
      <c r="C30" s="9">
        <v>8900</v>
      </c>
      <c r="D30" s="9">
        <v>284556</v>
      </c>
      <c r="E30" s="9">
        <v>2657</v>
      </c>
      <c r="F30" s="9">
        <v>287213</v>
      </c>
      <c r="G30" s="9">
        <v>40241</v>
      </c>
      <c r="H30" s="9">
        <v>0</v>
      </c>
      <c r="I30" s="9">
        <v>3</v>
      </c>
      <c r="J30" s="9">
        <v>884</v>
      </c>
      <c r="K30" s="9">
        <v>442</v>
      </c>
      <c r="L30" s="9">
        <v>0</v>
      </c>
      <c r="M30" s="9">
        <v>0</v>
      </c>
      <c r="N30" s="9">
        <v>614</v>
      </c>
      <c r="O30" s="9">
        <v>329396</v>
      </c>
      <c r="P30" s="2" t="s">
        <v>85</v>
      </c>
    </row>
    <row r="31" spans="1:16" ht="12.75">
      <c r="A31" s="2">
        <v>105</v>
      </c>
      <c r="B31" s="2" t="s">
        <v>86</v>
      </c>
      <c r="C31" s="9">
        <v>3334</v>
      </c>
      <c r="D31" s="9">
        <v>251572</v>
      </c>
      <c r="E31" s="9">
        <v>3336</v>
      </c>
      <c r="F31" s="9">
        <v>254907</v>
      </c>
      <c r="G31" s="9">
        <v>35352</v>
      </c>
      <c r="H31" s="9">
        <v>52</v>
      </c>
      <c r="I31" s="9">
        <v>3</v>
      </c>
      <c r="J31" s="9">
        <v>1192</v>
      </c>
      <c r="K31" s="9">
        <v>295</v>
      </c>
      <c r="L31" s="9">
        <v>0</v>
      </c>
      <c r="M31" s="9">
        <v>0</v>
      </c>
      <c r="N31" s="9">
        <v>689</v>
      </c>
      <c r="O31" s="9">
        <v>292491</v>
      </c>
      <c r="P31" s="2" t="s">
        <v>87</v>
      </c>
    </row>
    <row r="32" spans="1:16" ht="12.75">
      <c r="A32" s="2">
        <v>106</v>
      </c>
      <c r="B32" s="2" t="s">
        <v>88</v>
      </c>
      <c r="C32" s="9">
        <v>9106</v>
      </c>
      <c r="D32" s="9">
        <v>291802</v>
      </c>
      <c r="E32" s="9">
        <v>2336</v>
      </c>
      <c r="F32" s="9">
        <v>294138</v>
      </c>
      <c r="G32" s="9">
        <v>42342</v>
      </c>
      <c r="H32" s="9">
        <v>48</v>
      </c>
      <c r="I32" s="9">
        <v>0</v>
      </c>
      <c r="J32" s="9">
        <v>481</v>
      </c>
      <c r="K32" s="9">
        <v>323</v>
      </c>
      <c r="L32" s="9">
        <v>0</v>
      </c>
      <c r="M32" s="9">
        <v>0</v>
      </c>
      <c r="N32" s="9">
        <v>605</v>
      </c>
      <c r="O32" s="9">
        <v>337937</v>
      </c>
      <c r="P32" s="2" t="s">
        <v>89</v>
      </c>
    </row>
    <row r="33" spans="1:16" ht="12.75">
      <c r="A33" s="2">
        <v>107</v>
      </c>
      <c r="B33" s="2" t="s">
        <v>90</v>
      </c>
      <c r="C33" s="9">
        <v>3972</v>
      </c>
      <c r="D33" s="9">
        <v>265823</v>
      </c>
      <c r="E33" s="9">
        <v>3955</v>
      </c>
      <c r="F33" s="9">
        <v>269778</v>
      </c>
      <c r="G33" s="9">
        <v>35728</v>
      </c>
      <c r="H33" s="9">
        <v>53</v>
      </c>
      <c r="I33" s="9">
        <v>5</v>
      </c>
      <c r="J33" s="9">
        <v>865</v>
      </c>
      <c r="K33" s="9">
        <v>268</v>
      </c>
      <c r="L33" s="9">
        <v>0</v>
      </c>
      <c r="M33" s="9">
        <v>0</v>
      </c>
      <c r="N33" s="9">
        <v>676</v>
      </c>
      <c r="O33" s="9">
        <v>307373</v>
      </c>
      <c r="P33" s="2" t="s">
        <v>91</v>
      </c>
    </row>
    <row r="34" spans="1:16" ht="12.75">
      <c r="A34" s="2"/>
      <c r="B34" s="2" t="s">
        <v>92</v>
      </c>
      <c r="C34" s="9">
        <v>5881</v>
      </c>
      <c r="D34" s="9">
        <v>264895</v>
      </c>
      <c r="E34" s="9">
        <v>3473</v>
      </c>
      <c r="F34" s="9">
        <v>268368</v>
      </c>
      <c r="G34" s="9">
        <v>36776</v>
      </c>
      <c r="H34" s="9">
        <v>47</v>
      </c>
      <c r="I34" s="9">
        <v>1</v>
      </c>
      <c r="J34" s="9">
        <v>1349</v>
      </c>
      <c r="K34" s="9">
        <v>316</v>
      </c>
      <c r="L34" s="9">
        <v>0</v>
      </c>
      <c r="M34" s="9">
        <v>0</v>
      </c>
      <c r="N34" s="9">
        <v>663</v>
      </c>
      <c r="O34" s="9">
        <v>307519</v>
      </c>
      <c r="P34" s="2" t="s">
        <v>93</v>
      </c>
    </row>
    <row r="35" spans="1:16" ht="12.75">
      <c r="A35" s="2">
        <v>15</v>
      </c>
      <c r="B35" s="2" t="s">
        <v>94</v>
      </c>
      <c r="C35" s="9">
        <v>6978</v>
      </c>
      <c r="D35" s="9">
        <v>230077</v>
      </c>
      <c r="E35" s="9">
        <v>4194</v>
      </c>
      <c r="F35" s="9">
        <v>234271</v>
      </c>
      <c r="G35" s="9">
        <v>29922</v>
      </c>
      <c r="H35" s="9">
        <v>0</v>
      </c>
      <c r="I35" s="9">
        <v>0</v>
      </c>
      <c r="J35" s="9">
        <v>2310</v>
      </c>
      <c r="K35" s="9">
        <v>260</v>
      </c>
      <c r="L35" s="9">
        <v>0</v>
      </c>
      <c r="M35" s="9">
        <v>0</v>
      </c>
      <c r="N35" s="9">
        <v>526</v>
      </c>
      <c r="O35" s="9">
        <v>267289</v>
      </c>
      <c r="P35" s="2" t="s">
        <v>53</v>
      </c>
    </row>
    <row r="36" spans="1:16" ht="12.75">
      <c r="A36" s="2">
        <v>16</v>
      </c>
      <c r="B36" s="2" t="s">
        <v>95</v>
      </c>
      <c r="C36" s="9">
        <v>7328</v>
      </c>
      <c r="D36" s="9">
        <v>274524</v>
      </c>
      <c r="E36" s="9">
        <v>4423</v>
      </c>
      <c r="F36" s="9">
        <v>278948</v>
      </c>
      <c r="G36" s="9">
        <v>38259</v>
      </c>
      <c r="H36" s="9">
        <v>22</v>
      </c>
      <c r="I36" s="9">
        <v>0</v>
      </c>
      <c r="J36" s="9">
        <v>2002</v>
      </c>
      <c r="K36" s="9">
        <v>439</v>
      </c>
      <c r="L36" s="9">
        <v>0</v>
      </c>
      <c r="M36" s="9">
        <v>0</v>
      </c>
      <c r="N36" s="9">
        <v>607</v>
      </c>
      <c r="O36" s="9">
        <v>320277</v>
      </c>
      <c r="P36" s="2" t="s">
        <v>96</v>
      </c>
    </row>
    <row r="37" spans="1:16" ht="12.75">
      <c r="A37" s="2">
        <v>21</v>
      </c>
      <c r="B37" s="2" t="s">
        <v>97</v>
      </c>
      <c r="C37" s="9">
        <v>7866</v>
      </c>
      <c r="D37" s="9">
        <v>279240</v>
      </c>
      <c r="E37" s="9">
        <v>3692</v>
      </c>
      <c r="F37" s="9">
        <v>282932</v>
      </c>
      <c r="G37" s="9">
        <v>41893</v>
      </c>
      <c r="H37" s="9">
        <v>33</v>
      </c>
      <c r="I37" s="9">
        <v>0</v>
      </c>
      <c r="J37" s="9">
        <v>844</v>
      </c>
      <c r="K37" s="9">
        <v>375</v>
      </c>
      <c r="L37" s="9">
        <v>0</v>
      </c>
      <c r="M37" s="9">
        <v>0</v>
      </c>
      <c r="N37" s="9">
        <v>576</v>
      </c>
      <c r="O37" s="9">
        <v>326654</v>
      </c>
      <c r="P37" s="2" t="s">
        <v>98</v>
      </c>
    </row>
    <row r="38" spans="1:16" ht="12.75">
      <c r="A38" s="2">
        <v>23</v>
      </c>
      <c r="B38" s="2" t="s">
        <v>99</v>
      </c>
      <c r="C38" s="9">
        <v>5603</v>
      </c>
      <c r="D38" s="9">
        <v>279420</v>
      </c>
      <c r="E38" s="9">
        <v>3442</v>
      </c>
      <c r="F38" s="9">
        <v>282863</v>
      </c>
      <c r="G38" s="9">
        <v>39614</v>
      </c>
      <c r="H38" s="9">
        <v>11</v>
      </c>
      <c r="I38" s="9">
        <v>0</v>
      </c>
      <c r="J38" s="9">
        <v>614</v>
      </c>
      <c r="K38" s="9">
        <v>406</v>
      </c>
      <c r="L38" s="9">
        <v>0</v>
      </c>
      <c r="M38" s="9">
        <v>0</v>
      </c>
      <c r="N38" s="9">
        <v>616</v>
      </c>
      <c r="O38" s="9">
        <v>324124</v>
      </c>
      <c r="P38" s="2" t="s">
        <v>100</v>
      </c>
    </row>
    <row r="39" spans="1:16" ht="12.75">
      <c r="A39" s="2">
        <v>24</v>
      </c>
      <c r="B39" s="2" t="s">
        <v>101</v>
      </c>
      <c r="C39" s="9">
        <v>14864</v>
      </c>
      <c r="D39" s="9">
        <v>285928</v>
      </c>
      <c r="E39" s="9">
        <v>2772</v>
      </c>
      <c r="F39" s="9">
        <v>288700</v>
      </c>
      <c r="G39" s="9">
        <v>36754</v>
      </c>
      <c r="H39" s="9">
        <v>26</v>
      </c>
      <c r="I39" s="9">
        <v>0</v>
      </c>
      <c r="J39" s="9">
        <v>674</v>
      </c>
      <c r="K39" s="9">
        <v>321</v>
      </c>
      <c r="L39" s="9">
        <v>0</v>
      </c>
      <c r="M39" s="9">
        <v>0</v>
      </c>
      <c r="N39" s="9">
        <v>564</v>
      </c>
      <c r="O39" s="9">
        <v>327040</v>
      </c>
      <c r="P39" s="2" t="s">
        <v>61</v>
      </c>
    </row>
    <row r="40" spans="1:16" ht="12.75">
      <c r="A40" s="2">
        <v>25</v>
      </c>
      <c r="B40" s="2" t="s">
        <v>102</v>
      </c>
      <c r="C40" s="9">
        <v>4839</v>
      </c>
      <c r="D40" s="9">
        <v>286246</v>
      </c>
      <c r="E40" s="9">
        <v>3979</v>
      </c>
      <c r="F40" s="9">
        <v>290225</v>
      </c>
      <c r="G40" s="9">
        <v>41911</v>
      </c>
      <c r="H40" s="9">
        <v>6</v>
      </c>
      <c r="I40" s="9">
        <v>0</v>
      </c>
      <c r="J40" s="9">
        <v>1035</v>
      </c>
      <c r="K40" s="9">
        <v>402</v>
      </c>
      <c r="L40" s="9">
        <v>0</v>
      </c>
      <c r="M40" s="9">
        <v>0</v>
      </c>
      <c r="N40" s="9">
        <v>593</v>
      </c>
      <c r="O40" s="9">
        <v>334172</v>
      </c>
      <c r="P40" s="2" t="s">
        <v>103</v>
      </c>
    </row>
    <row r="41" spans="1:16" ht="12.75">
      <c r="A41" s="2">
        <v>26</v>
      </c>
      <c r="B41" s="2" t="s">
        <v>104</v>
      </c>
      <c r="C41" s="9">
        <v>12386</v>
      </c>
      <c r="D41" s="9">
        <v>262561</v>
      </c>
      <c r="E41" s="9">
        <v>4438</v>
      </c>
      <c r="F41" s="9">
        <v>266999</v>
      </c>
      <c r="G41" s="9">
        <v>35651</v>
      </c>
      <c r="H41" s="9">
        <v>0</v>
      </c>
      <c r="I41" s="9">
        <v>0</v>
      </c>
      <c r="J41" s="9">
        <v>995</v>
      </c>
      <c r="K41" s="9">
        <v>284</v>
      </c>
      <c r="L41" s="9">
        <v>0</v>
      </c>
      <c r="M41" s="9">
        <v>0</v>
      </c>
      <c r="N41" s="9">
        <v>652</v>
      </c>
      <c r="O41" s="9">
        <v>304582</v>
      </c>
      <c r="P41" s="2" t="s">
        <v>105</v>
      </c>
    </row>
    <row r="42" spans="1:16" ht="12.75">
      <c r="A42" s="2">
        <v>27</v>
      </c>
      <c r="B42" s="2" t="s">
        <v>106</v>
      </c>
      <c r="C42" s="9">
        <v>3988</v>
      </c>
      <c r="D42" s="9">
        <v>273476</v>
      </c>
      <c r="E42" s="9">
        <v>4225</v>
      </c>
      <c r="F42" s="9">
        <v>277701</v>
      </c>
      <c r="G42" s="9">
        <v>37815</v>
      </c>
      <c r="H42" s="9">
        <v>50</v>
      </c>
      <c r="I42" s="9">
        <v>0</v>
      </c>
      <c r="J42" s="9">
        <v>793</v>
      </c>
      <c r="K42" s="9">
        <v>346</v>
      </c>
      <c r="L42" s="9">
        <v>0</v>
      </c>
      <c r="M42" s="9">
        <v>0</v>
      </c>
      <c r="N42" s="9">
        <v>595</v>
      </c>
      <c r="O42" s="9">
        <v>317299</v>
      </c>
      <c r="P42" s="2" t="s">
        <v>107</v>
      </c>
    </row>
    <row r="43" spans="1:16" ht="12.75">
      <c r="A43" s="2">
        <v>29</v>
      </c>
      <c r="B43" s="2" t="s">
        <v>108</v>
      </c>
      <c r="C43" s="9">
        <v>5353</v>
      </c>
      <c r="D43" s="9">
        <v>287360</v>
      </c>
      <c r="E43" s="9">
        <v>3611</v>
      </c>
      <c r="F43" s="9">
        <v>290971</v>
      </c>
      <c r="G43" s="9">
        <v>40078</v>
      </c>
      <c r="H43" s="9">
        <v>0</v>
      </c>
      <c r="I43" s="9">
        <v>0</v>
      </c>
      <c r="J43" s="9">
        <v>965</v>
      </c>
      <c r="K43" s="9">
        <v>424</v>
      </c>
      <c r="L43" s="9">
        <v>0</v>
      </c>
      <c r="M43" s="9">
        <v>0</v>
      </c>
      <c r="N43" s="9">
        <v>693</v>
      </c>
      <c r="O43" s="9">
        <v>333132</v>
      </c>
      <c r="P43" s="2" t="s">
        <v>109</v>
      </c>
    </row>
    <row r="44" spans="1:16" ht="12.75">
      <c r="A44" s="2">
        <v>31</v>
      </c>
      <c r="B44" s="2" t="s">
        <v>110</v>
      </c>
      <c r="C44" s="9">
        <v>5957</v>
      </c>
      <c r="D44" s="9">
        <v>269223</v>
      </c>
      <c r="E44" s="9">
        <v>3785</v>
      </c>
      <c r="F44" s="9">
        <v>273008</v>
      </c>
      <c r="G44" s="9">
        <v>36543</v>
      </c>
      <c r="H44" s="9">
        <v>84</v>
      </c>
      <c r="I44" s="9">
        <v>0</v>
      </c>
      <c r="J44" s="9">
        <v>685</v>
      </c>
      <c r="K44" s="9">
        <v>255</v>
      </c>
      <c r="L44" s="9">
        <v>0</v>
      </c>
      <c r="M44" s="9">
        <v>0</v>
      </c>
      <c r="N44" s="9">
        <v>611</v>
      </c>
      <c r="O44" s="9">
        <v>311186</v>
      </c>
      <c r="P44" s="2" t="s">
        <v>55</v>
      </c>
    </row>
    <row r="45" spans="1:16" ht="12.75">
      <c r="A45" s="2">
        <v>32</v>
      </c>
      <c r="B45" s="2" t="s">
        <v>111</v>
      </c>
      <c r="C45" s="9">
        <v>3874</v>
      </c>
      <c r="D45" s="9">
        <v>266723</v>
      </c>
      <c r="E45" s="9">
        <v>3087</v>
      </c>
      <c r="F45" s="9">
        <v>269809</v>
      </c>
      <c r="G45" s="9">
        <v>38032</v>
      </c>
      <c r="H45" s="9">
        <v>25</v>
      </c>
      <c r="I45" s="9">
        <v>0</v>
      </c>
      <c r="J45" s="9">
        <v>1092</v>
      </c>
      <c r="K45" s="9">
        <v>130</v>
      </c>
      <c r="L45" s="9">
        <v>0</v>
      </c>
      <c r="M45" s="9">
        <v>0</v>
      </c>
      <c r="N45" s="9">
        <v>1009</v>
      </c>
      <c r="O45" s="9">
        <v>310098</v>
      </c>
      <c r="P45" s="2" t="s">
        <v>112</v>
      </c>
    </row>
    <row r="46" spans="1:16" ht="12.75">
      <c r="A46" s="3">
        <v>38</v>
      </c>
      <c r="B46" s="3" t="s">
        <v>113</v>
      </c>
      <c r="C46" s="10">
        <v>7704</v>
      </c>
      <c r="D46" s="10">
        <v>247556</v>
      </c>
      <c r="E46" s="10">
        <v>3196</v>
      </c>
      <c r="F46" s="10">
        <v>250752</v>
      </c>
      <c r="G46" s="10">
        <v>32939</v>
      </c>
      <c r="H46" s="10">
        <v>0</v>
      </c>
      <c r="I46" s="10">
        <v>0</v>
      </c>
      <c r="J46" s="10">
        <v>2394</v>
      </c>
      <c r="K46" s="10">
        <v>341</v>
      </c>
      <c r="L46" s="10">
        <v>0</v>
      </c>
      <c r="M46" s="10">
        <v>0</v>
      </c>
      <c r="N46" s="10">
        <v>818</v>
      </c>
      <c r="O46" s="10">
        <v>287245</v>
      </c>
      <c r="P46" s="3" t="s">
        <v>114</v>
      </c>
    </row>
    <row r="47" spans="1:16" ht="12.75">
      <c r="A47" s="2">
        <v>60</v>
      </c>
      <c r="B47" s="2" t="s">
        <v>115</v>
      </c>
      <c r="C47" s="9">
        <v>13241</v>
      </c>
      <c r="D47" s="9">
        <v>259427</v>
      </c>
      <c r="E47" s="9">
        <v>2981</v>
      </c>
      <c r="F47" s="9">
        <v>262408</v>
      </c>
      <c r="G47" s="9">
        <v>36025</v>
      </c>
      <c r="H47" s="9">
        <v>0</v>
      </c>
      <c r="I47" s="9">
        <v>0</v>
      </c>
      <c r="J47" s="9">
        <v>672</v>
      </c>
      <c r="K47" s="9">
        <v>506</v>
      </c>
      <c r="L47" s="9">
        <v>0</v>
      </c>
      <c r="M47" s="9">
        <v>0</v>
      </c>
      <c r="N47" s="9">
        <v>540</v>
      </c>
      <c r="O47" s="9">
        <v>300151</v>
      </c>
      <c r="P47" s="2" t="s">
        <v>116</v>
      </c>
    </row>
    <row r="48" spans="1:16" ht="12.75">
      <c r="A48" s="2">
        <v>61</v>
      </c>
      <c r="B48" s="2" t="s">
        <v>117</v>
      </c>
      <c r="C48" s="9">
        <v>4396</v>
      </c>
      <c r="D48" s="9">
        <v>273696</v>
      </c>
      <c r="E48" s="9">
        <v>3953</v>
      </c>
      <c r="F48" s="9">
        <v>277649</v>
      </c>
      <c r="G48" s="9">
        <v>38484</v>
      </c>
      <c r="H48" s="9">
        <v>0</v>
      </c>
      <c r="I48" s="9">
        <v>0</v>
      </c>
      <c r="J48" s="9">
        <v>2395</v>
      </c>
      <c r="K48" s="9">
        <v>287</v>
      </c>
      <c r="L48" s="9">
        <v>0</v>
      </c>
      <c r="M48" s="9">
        <v>0</v>
      </c>
      <c r="N48" s="9">
        <v>604</v>
      </c>
      <c r="O48" s="9">
        <v>319419</v>
      </c>
      <c r="P48" s="2" t="s">
        <v>118</v>
      </c>
    </row>
    <row r="49" spans="1:16" ht="12.75">
      <c r="A49" s="2">
        <v>62</v>
      </c>
      <c r="B49" s="2" t="s">
        <v>119</v>
      </c>
      <c r="C49" s="9">
        <v>5425</v>
      </c>
      <c r="D49" s="9">
        <v>261183</v>
      </c>
      <c r="E49" s="9">
        <v>2371</v>
      </c>
      <c r="F49" s="9">
        <v>263554</v>
      </c>
      <c r="G49" s="9">
        <v>33313</v>
      </c>
      <c r="H49" s="9">
        <v>48</v>
      </c>
      <c r="I49" s="9">
        <v>0</v>
      </c>
      <c r="J49" s="9">
        <v>1223</v>
      </c>
      <c r="K49" s="9">
        <v>250</v>
      </c>
      <c r="L49" s="9">
        <v>0</v>
      </c>
      <c r="M49" s="9">
        <v>0</v>
      </c>
      <c r="N49" s="9">
        <v>884</v>
      </c>
      <c r="O49" s="9">
        <v>299272</v>
      </c>
      <c r="P49" s="2" t="s">
        <v>120</v>
      </c>
    </row>
    <row r="50" spans="1:16" ht="12.75">
      <c r="A50" s="2">
        <v>63</v>
      </c>
      <c r="B50" s="2" t="s">
        <v>121</v>
      </c>
      <c r="C50" s="9">
        <v>7770</v>
      </c>
      <c r="D50" s="9">
        <v>260165</v>
      </c>
      <c r="E50" s="9">
        <v>1943</v>
      </c>
      <c r="F50" s="9">
        <v>262108</v>
      </c>
      <c r="G50" s="9">
        <v>28402</v>
      </c>
      <c r="H50" s="9">
        <v>0</v>
      </c>
      <c r="I50" s="9">
        <v>0</v>
      </c>
      <c r="J50" s="9">
        <v>754</v>
      </c>
      <c r="K50" s="9">
        <v>404</v>
      </c>
      <c r="L50" s="9">
        <v>0</v>
      </c>
      <c r="M50" s="9">
        <v>0</v>
      </c>
      <c r="N50" s="9">
        <v>603</v>
      </c>
      <c r="O50" s="9">
        <v>292271</v>
      </c>
      <c r="P50" s="2" t="s">
        <v>122</v>
      </c>
    </row>
    <row r="51" spans="1:16" ht="12.75">
      <c r="A51" s="2">
        <v>64</v>
      </c>
      <c r="B51" s="2" t="s">
        <v>123</v>
      </c>
      <c r="C51" s="9">
        <v>3873</v>
      </c>
      <c r="D51" s="9">
        <v>272809</v>
      </c>
      <c r="E51" s="9">
        <v>1890</v>
      </c>
      <c r="F51" s="9">
        <v>274699</v>
      </c>
      <c r="G51" s="9">
        <v>36985</v>
      </c>
      <c r="H51" s="9">
        <v>23</v>
      </c>
      <c r="I51" s="9">
        <v>0</v>
      </c>
      <c r="J51" s="9">
        <v>731</v>
      </c>
      <c r="K51" s="9">
        <v>261</v>
      </c>
      <c r="L51" s="9">
        <v>0</v>
      </c>
      <c r="M51" s="9">
        <v>0</v>
      </c>
      <c r="N51" s="9">
        <v>601</v>
      </c>
      <c r="O51" s="9">
        <v>313300</v>
      </c>
      <c r="P51" s="2" t="s">
        <v>124</v>
      </c>
    </row>
    <row r="52" spans="1:16" ht="12.75">
      <c r="A52" s="2">
        <v>65</v>
      </c>
      <c r="B52" s="2" t="s">
        <v>125</v>
      </c>
      <c r="C52" s="9">
        <v>4205</v>
      </c>
      <c r="D52" s="9">
        <v>263367</v>
      </c>
      <c r="E52" s="9">
        <v>1553</v>
      </c>
      <c r="F52" s="9">
        <v>264920</v>
      </c>
      <c r="G52" s="9">
        <v>38830</v>
      </c>
      <c r="H52" s="9">
        <v>7</v>
      </c>
      <c r="I52" s="9">
        <v>0</v>
      </c>
      <c r="J52" s="9">
        <v>1444</v>
      </c>
      <c r="K52" s="9">
        <v>365</v>
      </c>
      <c r="L52" s="9">
        <v>0</v>
      </c>
      <c r="M52" s="9">
        <v>0</v>
      </c>
      <c r="N52" s="9">
        <v>542</v>
      </c>
      <c r="O52" s="9">
        <v>306108</v>
      </c>
      <c r="P52" s="2" t="s">
        <v>126</v>
      </c>
    </row>
    <row r="53" spans="1:16" ht="12.75">
      <c r="A53" s="2">
        <v>66</v>
      </c>
      <c r="B53" s="2" t="s">
        <v>127</v>
      </c>
      <c r="C53" s="9">
        <v>18170</v>
      </c>
      <c r="D53" s="9">
        <v>296086</v>
      </c>
      <c r="E53" s="9">
        <v>1884</v>
      </c>
      <c r="F53" s="9">
        <v>297970</v>
      </c>
      <c r="G53" s="9">
        <v>52761</v>
      </c>
      <c r="H53" s="9">
        <v>0</v>
      </c>
      <c r="I53" s="9">
        <v>0</v>
      </c>
      <c r="J53" s="9">
        <v>0</v>
      </c>
      <c r="K53" s="9">
        <v>310</v>
      </c>
      <c r="L53" s="9">
        <v>0</v>
      </c>
      <c r="M53" s="9">
        <v>0</v>
      </c>
      <c r="N53" s="9">
        <v>526</v>
      </c>
      <c r="O53" s="9">
        <v>351566</v>
      </c>
      <c r="P53" s="2" t="s">
        <v>128</v>
      </c>
    </row>
    <row r="54" spans="1:16" ht="12.75">
      <c r="A54" s="2">
        <v>67</v>
      </c>
      <c r="B54" s="2" t="s">
        <v>129</v>
      </c>
      <c r="C54" s="9">
        <v>3795</v>
      </c>
      <c r="D54" s="9">
        <v>328419</v>
      </c>
      <c r="E54" s="9">
        <v>3204</v>
      </c>
      <c r="F54" s="9">
        <v>331623</v>
      </c>
      <c r="G54" s="9">
        <v>47844</v>
      </c>
      <c r="H54" s="9">
        <v>0</v>
      </c>
      <c r="I54" s="9">
        <v>0</v>
      </c>
      <c r="J54" s="9">
        <v>755</v>
      </c>
      <c r="K54" s="9">
        <v>371</v>
      </c>
      <c r="L54" s="9">
        <v>0</v>
      </c>
      <c r="M54" s="9">
        <v>0</v>
      </c>
      <c r="N54" s="9">
        <v>651</v>
      </c>
      <c r="O54" s="9">
        <v>381243</v>
      </c>
      <c r="P54" s="2" t="s">
        <v>130</v>
      </c>
    </row>
    <row r="55" spans="1:16" ht="12.75">
      <c r="A55" s="2">
        <v>90</v>
      </c>
      <c r="B55" s="2" t="s">
        <v>131</v>
      </c>
      <c r="C55" s="9">
        <v>15711</v>
      </c>
      <c r="D55" s="9">
        <v>285697</v>
      </c>
      <c r="E55" s="9">
        <v>5123</v>
      </c>
      <c r="F55" s="9">
        <v>290820</v>
      </c>
      <c r="G55" s="9">
        <v>45319</v>
      </c>
      <c r="H55" s="9">
        <v>0</v>
      </c>
      <c r="I55" s="9">
        <v>0</v>
      </c>
      <c r="J55" s="9">
        <v>3307</v>
      </c>
      <c r="K55" s="9">
        <v>394</v>
      </c>
      <c r="L55" s="9">
        <v>0</v>
      </c>
      <c r="M55" s="9">
        <v>0</v>
      </c>
      <c r="N55" s="9">
        <v>492</v>
      </c>
      <c r="O55" s="9">
        <v>340332</v>
      </c>
      <c r="P55" s="2" t="s">
        <v>126</v>
      </c>
    </row>
    <row r="56" spans="1:16" ht="12.75">
      <c r="A56" s="2"/>
      <c r="B56" s="2" t="s">
        <v>132</v>
      </c>
      <c r="C56" s="9">
        <v>6496</v>
      </c>
      <c r="D56" s="9">
        <v>272916</v>
      </c>
      <c r="E56" s="9">
        <v>3479</v>
      </c>
      <c r="F56" s="9">
        <v>276395</v>
      </c>
      <c r="G56" s="9">
        <v>38190</v>
      </c>
      <c r="H56" s="9">
        <v>20</v>
      </c>
      <c r="I56" s="9">
        <v>0</v>
      </c>
      <c r="J56" s="9">
        <v>1188</v>
      </c>
      <c r="K56" s="9">
        <v>338</v>
      </c>
      <c r="L56" s="9">
        <v>0</v>
      </c>
      <c r="M56" s="9">
        <v>0</v>
      </c>
      <c r="N56" s="9">
        <v>651</v>
      </c>
      <c r="O56" s="9">
        <v>316781</v>
      </c>
      <c r="P56" s="2" t="s">
        <v>93</v>
      </c>
    </row>
    <row r="57" spans="1:16" ht="12.75">
      <c r="A57" s="3"/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"/>
    </row>
    <row r="58" spans="3:15" ht="12.7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3:15" ht="12.7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</sheetData>
  <sheetProtection/>
  <mergeCells count="6">
    <mergeCell ref="P4:P6"/>
    <mergeCell ref="C4:O4"/>
    <mergeCell ref="A4:A6"/>
    <mergeCell ref="B4:B6"/>
    <mergeCell ref="D5:O5"/>
    <mergeCell ref="C5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S57"/>
  <sheetViews>
    <sheetView view="pageBreakPreview" zoomScale="70" zoomScaleSheetLayoutView="70" zoomScalePageLayoutView="0" workbookViewId="0" topLeftCell="A1">
      <selection activeCell="J56" sqref="J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11" width="9.125" style="1" bestFit="1" customWidth="1"/>
    <col min="12" max="14" width="10.00390625" style="1" customWidth="1"/>
    <col min="15" max="15" width="9.125" style="1" bestFit="1" customWidth="1"/>
    <col min="16" max="16" width="9.875" style="1" customWidth="1"/>
    <col min="17" max="17" width="9.125" style="1" bestFit="1" customWidth="1"/>
    <col min="18" max="18" width="11.25390625" style="1" customWidth="1"/>
    <col min="19" max="19" width="2.625" style="1" customWidth="1"/>
    <col min="20" max="16384" width="9.00390625" style="1" customWidth="1"/>
  </cols>
  <sheetData>
    <row r="1" ht="16.5">
      <c r="A1" s="4" t="s">
        <v>176</v>
      </c>
    </row>
    <row r="3" ht="12.75">
      <c r="R3" s="1" t="s">
        <v>50</v>
      </c>
    </row>
    <row r="4" spans="1:19" ht="17.25" customHeight="1">
      <c r="A4" s="34" t="s">
        <v>14</v>
      </c>
      <c r="B4" s="36" t="s">
        <v>15</v>
      </c>
      <c r="C4" s="39" t="s">
        <v>51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4" t="s">
        <v>15</v>
      </c>
    </row>
    <row r="5" spans="1:19" ht="16.5" customHeight="1">
      <c r="A5" s="50"/>
      <c r="B5" s="38"/>
      <c r="C5" s="39" t="s">
        <v>158</v>
      </c>
      <c r="D5" s="40"/>
      <c r="E5" s="44"/>
      <c r="F5" s="39" t="s">
        <v>159</v>
      </c>
      <c r="G5" s="40"/>
      <c r="H5" s="44"/>
      <c r="I5" s="39" t="s">
        <v>43</v>
      </c>
      <c r="J5" s="40"/>
      <c r="K5" s="44"/>
      <c r="L5" s="34" t="s">
        <v>29</v>
      </c>
      <c r="M5" s="51" t="s">
        <v>142</v>
      </c>
      <c r="N5" s="52"/>
      <c r="O5" s="49"/>
      <c r="P5" s="53" t="s">
        <v>30</v>
      </c>
      <c r="Q5" s="53"/>
      <c r="R5" s="53"/>
      <c r="S5" s="50"/>
    </row>
    <row r="6" spans="1:19" ht="35.25" customHeight="1">
      <c r="A6" s="35"/>
      <c r="B6" s="37"/>
      <c r="C6" s="7" t="s">
        <v>160</v>
      </c>
      <c r="D6" s="7" t="s">
        <v>46</v>
      </c>
      <c r="E6" s="7" t="s">
        <v>17</v>
      </c>
      <c r="F6" s="7" t="s">
        <v>161</v>
      </c>
      <c r="G6" s="7" t="s">
        <v>46</v>
      </c>
      <c r="H6" s="7" t="s">
        <v>17</v>
      </c>
      <c r="I6" s="7" t="s">
        <v>45</v>
      </c>
      <c r="J6" s="7" t="s">
        <v>46</v>
      </c>
      <c r="K6" s="7" t="s">
        <v>17</v>
      </c>
      <c r="L6" s="35"/>
      <c r="M6" s="12" t="s">
        <v>150</v>
      </c>
      <c r="N6" s="12" t="s">
        <v>151</v>
      </c>
      <c r="O6" s="11" t="s">
        <v>19</v>
      </c>
      <c r="P6" s="11" t="s">
        <v>162</v>
      </c>
      <c r="Q6" s="18" t="s">
        <v>163</v>
      </c>
      <c r="R6" s="11" t="s">
        <v>164</v>
      </c>
      <c r="S6" s="35"/>
    </row>
    <row r="7" spans="1:19" ht="12.75">
      <c r="A7" s="2"/>
      <c r="B7" s="2" t="s">
        <v>181</v>
      </c>
      <c r="C7" s="9">
        <v>52240</v>
      </c>
      <c r="D7" s="9">
        <v>4</v>
      </c>
      <c r="E7" s="9">
        <v>52244</v>
      </c>
      <c r="F7" s="9">
        <v>48</v>
      </c>
      <c r="G7" s="9">
        <v>4</v>
      </c>
      <c r="H7" s="9">
        <v>53</v>
      </c>
      <c r="I7" s="9">
        <v>0</v>
      </c>
      <c r="J7" s="9">
        <v>2</v>
      </c>
      <c r="K7" s="9">
        <v>2</v>
      </c>
      <c r="L7" s="9">
        <v>21850</v>
      </c>
      <c r="M7" s="9">
        <v>7737</v>
      </c>
      <c r="N7" s="9">
        <v>30621</v>
      </c>
      <c r="O7" s="9">
        <v>5</v>
      </c>
      <c r="P7" s="9">
        <v>2215</v>
      </c>
      <c r="Q7" s="9">
        <v>742</v>
      </c>
      <c r="R7" s="9">
        <v>96</v>
      </c>
      <c r="S7" s="2"/>
    </row>
    <row r="8" spans="1:19" ht="12.75">
      <c r="A8" s="2"/>
      <c r="B8" s="2" t="s">
        <v>182</v>
      </c>
      <c r="C8" s="9">
        <v>53224</v>
      </c>
      <c r="D8" s="9">
        <v>4</v>
      </c>
      <c r="E8" s="9">
        <v>53228</v>
      </c>
      <c r="F8" s="9">
        <v>38</v>
      </c>
      <c r="G8" s="9">
        <v>4</v>
      </c>
      <c r="H8" s="9">
        <v>41</v>
      </c>
      <c r="I8" s="9">
        <v>0</v>
      </c>
      <c r="J8" s="9">
        <v>2</v>
      </c>
      <c r="K8" s="9">
        <v>2</v>
      </c>
      <c r="L8" s="9">
        <v>22269</v>
      </c>
      <c r="M8" s="9">
        <v>8386</v>
      </c>
      <c r="N8" s="9">
        <v>32785</v>
      </c>
      <c r="O8" s="9">
        <v>6</v>
      </c>
      <c r="P8" s="9">
        <v>2361</v>
      </c>
      <c r="Q8" s="9">
        <v>799</v>
      </c>
      <c r="R8" s="9">
        <v>100</v>
      </c>
      <c r="S8" s="2"/>
    </row>
    <row r="9" spans="1:19" ht="12.75">
      <c r="A9" s="2"/>
      <c r="B9" s="2" t="s">
        <v>183</v>
      </c>
      <c r="C9" s="9">
        <v>55045</v>
      </c>
      <c r="D9" s="9">
        <v>4</v>
      </c>
      <c r="E9" s="9">
        <v>55048</v>
      </c>
      <c r="F9" s="9">
        <v>34</v>
      </c>
      <c r="G9" s="9">
        <v>4</v>
      </c>
      <c r="H9" s="9">
        <v>37</v>
      </c>
      <c r="I9" s="9">
        <v>0</v>
      </c>
      <c r="J9" s="9">
        <v>2</v>
      </c>
      <c r="K9" s="9">
        <v>2</v>
      </c>
      <c r="L9" s="9">
        <v>20331</v>
      </c>
      <c r="M9" s="9">
        <v>9574</v>
      </c>
      <c r="N9" s="9">
        <v>93679</v>
      </c>
      <c r="O9" s="9">
        <v>5</v>
      </c>
      <c r="P9" s="9">
        <v>2492</v>
      </c>
      <c r="Q9" s="9">
        <v>862</v>
      </c>
      <c r="R9" s="9">
        <v>110</v>
      </c>
      <c r="S9" s="2"/>
    </row>
    <row r="10" spans="1:19" ht="12.75">
      <c r="A10" s="2"/>
      <c r="B10" s="2" t="s">
        <v>184</v>
      </c>
      <c r="C10" s="9">
        <v>55054</v>
      </c>
      <c r="D10" s="9">
        <v>4</v>
      </c>
      <c r="E10" s="9">
        <v>55058</v>
      </c>
      <c r="F10" s="9">
        <v>36</v>
      </c>
      <c r="G10" s="9">
        <v>4</v>
      </c>
      <c r="H10" s="9">
        <v>40</v>
      </c>
      <c r="I10" s="9">
        <v>0</v>
      </c>
      <c r="J10" s="9">
        <v>2</v>
      </c>
      <c r="K10" s="9">
        <v>2</v>
      </c>
      <c r="L10" s="9">
        <v>19768</v>
      </c>
      <c r="M10" s="9">
        <v>10986</v>
      </c>
      <c r="N10" s="9">
        <v>95920</v>
      </c>
      <c r="O10" s="9">
        <v>5</v>
      </c>
      <c r="P10" s="9">
        <v>2614</v>
      </c>
      <c r="Q10" s="9">
        <v>918</v>
      </c>
      <c r="R10" s="9">
        <v>80</v>
      </c>
      <c r="S10" s="2"/>
    </row>
    <row r="11" spans="1:19" ht="12.75">
      <c r="A11" s="2"/>
      <c r="B11" s="2" t="s">
        <v>185</v>
      </c>
      <c r="C11" s="9">
        <v>55721</v>
      </c>
      <c r="D11" s="9">
        <v>4</v>
      </c>
      <c r="E11" s="9">
        <v>55725</v>
      </c>
      <c r="F11" s="9">
        <v>203</v>
      </c>
      <c r="G11" s="9">
        <v>4</v>
      </c>
      <c r="H11" s="9">
        <v>206</v>
      </c>
      <c r="I11" s="9">
        <v>0</v>
      </c>
      <c r="J11" s="9">
        <v>1</v>
      </c>
      <c r="K11" s="9">
        <v>1</v>
      </c>
      <c r="L11" s="9">
        <v>20429</v>
      </c>
      <c r="M11" s="9">
        <v>11003</v>
      </c>
      <c r="N11" s="9">
        <v>98363</v>
      </c>
      <c r="O11" s="9">
        <v>5</v>
      </c>
      <c r="P11" s="9">
        <v>2644</v>
      </c>
      <c r="Q11" s="9">
        <v>1022</v>
      </c>
      <c r="R11" s="9">
        <v>106</v>
      </c>
      <c r="S11" s="2"/>
    </row>
    <row r="12" spans="1:19" ht="12.75">
      <c r="A12" s="2"/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"/>
    </row>
    <row r="13" spans="1:19" ht="12.75">
      <c r="A13" s="2">
        <v>1</v>
      </c>
      <c r="B13" s="2" t="s">
        <v>52</v>
      </c>
      <c r="C13" s="9">
        <v>55695</v>
      </c>
      <c r="D13" s="9">
        <v>4</v>
      </c>
      <c r="E13" s="9">
        <v>55699</v>
      </c>
      <c r="F13" s="9">
        <v>202</v>
      </c>
      <c r="G13" s="9">
        <v>4</v>
      </c>
      <c r="H13" s="9">
        <v>206</v>
      </c>
      <c r="I13" s="9">
        <v>0</v>
      </c>
      <c r="J13" s="9">
        <v>1</v>
      </c>
      <c r="K13" s="9">
        <v>1</v>
      </c>
      <c r="L13" s="9">
        <v>21678</v>
      </c>
      <c r="M13" s="9">
        <v>12285</v>
      </c>
      <c r="N13" s="9">
        <v>103718</v>
      </c>
      <c r="O13" s="9">
        <v>9</v>
      </c>
      <c r="P13" s="9">
        <v>1979</v>
      </c>
      <c r="Q13" s="9">
        <v>899</v>
      </c>
      <c r="R13" s="9">
        <v>0</v>
      </c>
      <c r="S13" s="2" t="s">
        <v>53</v>
      </c>
    </row>
    <row r="14" spans="1:19" ht="12.75">
      <c r="A14" s="2">
        <v>2</v>
      </c>
      <c r="B14" s="2" t="s">
        <v>54</v>
      </c>
      <c r="C14" s="9">
        <v>55938</v>
      </c>
      <c r="D14" s="9">
        <v>4</v>
      </c>
      <c r="E14" s="9">
        <v>55943</v>
      </c>
      <c r="F14" s="9">
        <v>203</v>
      </c>
      <c r="G14" s="9">
        <v>4</v>
      </c>
      <c r="H14" s="9">
        <v>207</v>
      </c>
      <c r="I14" s="9">
        <v>0</v>
      </c>
      <c r="J14" s="9">
        <v>1</v>
      </c>
      <c r="K14" s="9">
        <v>1</v>
      </c>
      <c r="L14" s="9">
        <v>20783</v>
      </c>
      <c r="M14" s="9">
        <v>10868</v>
      </c>
      <c r="N14" s="9">
        <v>98755</v>
      </c>
      <c r="O14" s="9">
        <v>0</v>
      </c>
      <c r="P14" s="9">
        <v>1753</v>
      </c>
      <c r="Q14" s="9">
        <v>1383</v>
      </c>
      <c r="R14" s="9">
        <v>0</v>
      </c>
      <c r="S14" s="2" t="s">
        <v>55</v>
      </c>
    </row>
    <row r="15" spans="1:19" ht="12.75">
      <c r="A15" s="2">
        <v>3</v>
      </c>
      <c r="B15" s="2" t="s">
        <v>56</v>
      </c>
      <c r="C15" s="9">
        <v>55251</v>
      </c>
      <c r="D15" s="9">
        <v>4</v>
      </c>
      <c r="E15" s="9">
        <v>55255</v>
      </c>
      <c r="F15" s="9">
        <v>203</v>
      </c>
      <c r="G15" s="9">
        <v>4</v>
      </c>
      <c r="H15" s="9">
        <v>207</v>
      </c>
      <c r="I15" s="9">
        <v>0</v>
      </c>
      <c r="J15" s="9">
        <v>1</v>
      </c>
      <c r="K15" s="9">
        <v>1</v>
      </c>
      <c r="L15" s="9">
        <v>19912</v>
      </c>
      <c r="M15" s="9">
        <v>10851</v>
      </c>
      <c r="N15" s="9">
        <v>99203</v>
      </c>
      <c r="O15" s="9">
        <v>0</v>
      </c>
      <c r="P15" s="9">
        <v>4914</v>
      </c>
      <c r="Q15" s="9">
        <v>923</v>
      </c>
      <c r="R15" s="9">
        <v>0</v>
      </c>
      <c r="S15" s="2" t="s">
        <v>57</v>
      </c>
    </row>
    <row r="16" spans="1:19" ht="12.75">
      <c r="A16" s="2">
        <v>4</v>
      </c>
      <c r="B16" s="2" t="s">
        <v>58</v>
      </c>
      <c r="C16" s="9">
        <v>57168</v>
      </c>
      <c r="D16" s="9">
        <v>4</v>
      </c>
      <c r="E16" s="9">
        <v>57172</v>
      </c>
      <c r="F16" s="9">
        <v>206</v>
      </c>
      <c r="G16" s="9">
        <v>4</v>
      </c>
      <c r="H16" s="9">
        <v>210</v>
      </c>
      <c r="I16" s="9">
        <v>0</v>
      </c>
      <c r="J16" s="9">
        <v>1</v>
      </c>
      <c r="K16" s="9">
        <v>1</v>
      </c>
      <c r="L16" s="9">
        <v>20186</v>
      </c>
      <c r="M16" s="9">
        <v>9413</v>
      </c>
      <c r="N16" s="9">
        <v>95894</v>
      </c>
      <c r="O16" s="9">
        <v>1</v>
      </c>
      <c r="P16" s="9">
        <v>2854</v>
      </c>
      <c r="Q16" s="9">
        <v>1451</v>
      </c>
      <c r="R16" s="9">
        <v>0</v>
      </c>
      <c r="S16" s="2" t="s">
        <v>59</v>
      </c>
    </row>
    <row r="17" spans="1:19" ht="12.75">
      <c r="A17" s="2">
        <v>5</v>
      </c>
      <c r="B17" s="2" t="s">
        <v>60</v>
      </c>
      <c r="C17" s="9">
        <v>55403</v>
      </c>
      <c r="D17" s="9">
        <v>4</v>
      </c>
      <c r="E17" s="9">
        <v>55407</v>
      </c>
      <c r="F17" s="9">
        <v>202</v>
      </c>
      <c r="G17" s="9">
        <v>4</v>
      </c>
      <c r="H17" s="9">
        <v>206</v>
      </c>
      <c r="I17" s="9">
        <v>0</v>
      </c>
      <c r="J17" s="9">
        <v>1</v>
      </c>
      <c r="K17" s="9">
        <v>1</v>
      </c>
      <c r="L17" s="9">
        <v>19901</v>
      </c>
      <c r="M17" s="9">
        <v>10464</v>
      </c>
      <c r="N17" s="9">
        <v>98894</v>
      </c>
      <c r="O17" s="9">
        <v>0</v>
      </c>
      <c r="P17" s="9">
        <v>2508</v>
      </c>
      <c r="Q17" s="9">
        <v>496</v>
      </c>
      <c r="R17" s="9">
        <v>0</v>
      </c>
      <c r="S17" s="2" t="s">
        <v>61</v>
      </c>
    </row>
    <row r="18" spans="1:19" ht="12.75">
      <c r="A18" s="2">
        <v>6</v>
      </c>
      <c r="B18" s="2" t="s">
        <v>62</v>
      </c>
      <c r="C18" s="9">
        <v>54489</v>
      </c>
      <c r="D18" s="9">
        <v>4</v>
      </c>
      <c r="E18" s="9">
        <v>54493</v>
      </c>
      <c r="F18" s="9">
        <v>201</v>
      </c>
      <c r="G18" s="9">
        <v>4</v>
      </c>
      <c r="H18" s="9">
        <v>205</v>
      </c>
      <c r="I18" s="9">
        <v>0</v>
      </c>
      <c r="J18" s="9">
        <v>1</v>
      </c>
      <c r="K18" s="9">
        <v>1</v>
      </c>
      <c r="L18" s="9">
        <v>19402</v>
      </c>
      <c r="M18" s="9">
        <v>8717</v>
      </c>
      <c r="N18" s="9">
        <v>94865</v>
      </c>
      <c r="O18" s="9">
        <v>9</v>
      </c>
      <c r="P18" s="9">
        <v>3101</v>
      </c>
      <c r="Q18" s="9">
        <v>567</v>
      </c>
      <c r="R18" s="9">
        <v>0</v>
      </c>
      <c r="S18" s="2" t="s">
        <v>63</v>
      </c>
    </row>
    <row r="19" spans="1:19" ht="12.75">
      <c r="A19" s="2">
        <v>7</v>
      </c>
      <c r="B19" s="2" t="s">
        <v>64</v>
      </c>
      <c r="C19" s="9">
        <v>56205</v>
      </c>
      <c r="D19" s="9">
        <v>4</v>
      </c>
      <c r="E19" s="9">
        <v>56209</v>
      </c>
      <c r="F19" s="9">
        <v>203</v>
      </c>
      <c r="G19" s="9">
        <v>4</v>
      </c>
      <c r="H19" s="9">
        <v>207</v>
      </c>
      <c r="I19" s="9">
        <v>0</v>
      </c>
      <c r="J19" s="9">
        <v>1</v>
      </c>
      <c r="K19" s="9">
        <v>1</v>
      </c>
      <c r="L19" s="9">
        <v>21564</v>
      </c>
      <c r="M19" s="9">
        <v>12453</v>
      </c>
      <c r="N19" s="9">
        <v>99438</v>
      </c>
      <c r="O19" s="9">
        <v>9</v>
      </c>
      <c r="P19" s="9">
        <v>2406</v>
      </c>
      <c r="Q19" s="9">
        <v>631</v>
      </c>
      <c r="R19" s="9">
        <v>0</v>
      </c>
      <c r="S19" s="2" t="s">
        <v>65</v>
      </c>
    </row>
    <row r="20" spans="1:19" ht="12.75">
      <c r="A20" s="2">
        <v>8</v>
      </c>
      <c r="B20" s="2" t="s">
        <v>66</v>
      </c>
      <c r="C20" s="9">
        <v>54914</v>
      </c>
      <c r="D20" s="9">
        <v>4</v>
      </c>
      <c r="E20" s="9">
        <v>54918</v>
      </c>
      <c r="F20" s="9">
        <v>202</v>
      </c>
      <c r="G20" s="9">
        <v>4</v>
      </c>
      <c r="H20" s="9">
        <v>206</v>
      </c>
      <c r="I20" s="9">
        <v>0</v>
      </c>
      <c r="J20" s="9">
        <v>1</v>
      </c>
      <c r="K20" s="9">
        <v>1</v>
      </c>
      <c r="L20" s="9">
        <v>18898</v>
      </c>
      <c r="M20" s="9">
        <v>10587</v>
      </c>
      <c r="N20" s="9">
        <v>98132</v>
      </c>
      <c r="O20" s="9">
        <v>9</v>
      </c>
      <c r="P20" s="9">
        <v>2564</v>
      </c>
      <c r="Q20" s="9">
        <v>769</v>
      </c>
      <c r="R20" s="9">
        <v>0</v>
      </c>
      <c r="S20" s="2" t="s">
        <v>67</v>
      </c>
    </row>
    <row r="21" spans="1:19" ht="12.75">
      <c r="A21" s="2">
        <v>9</v>
      </c>
      <c r="B21" s="2" t="s">
        <v>68</v>
      </c>
      <c r="C21" s="9">
        <v>56419</v>
      </c>
      <c r="D21" s="9">
        <v>4</v>
      </c>
      <c r="E21" s="9">
        <v>56423</v>
      </c>
      <c r="F21" s="9">
        <v>205</v>
      </c>
      <c r="G21" s="9">
        <v>4</v>
      </c>
      <c r="H21" s="9">
        <v>209</v>
      </c>
      <c r="I21" s="9">
        <v>0</v>
      </c>
      <c r="J21" s="9">
        <v>1</v>
      </c>
      <c r="K21" s="9">
        <v>1</v>
      </c>
      <c r="L21" s="9">
        <v>21695</v>
      </c>
      <c r="M21" s="9">
        <v>11878</v>
      </c>
      <c r="N21" s="9">
        <v>99408</v>
      </c>
      <c r="O21" s="9">
        <v>0</v>
      </c>
      <c r="P21" s="9">
        <v>3101</v>
      </c>
      <c r="Q21" s="9">
        <v>603</v>
      </c>
      <c r="R21" s="9">
        <v>0</v>
      </c>
      <c r="S21" s="2" t="s">
        <v>69</v>
      </c>
    </row>
    <row r="22" spans="1:19" ht="12.75">
      <c r="A22" s="2">
        <v>10</v>
      </c>
      <c r="B22" s="2" t="s">
        <v>70</v>
      </c>
      <c r="C22" s="9">
        <v>54167</v>
      </c>
      <c r="D22" s="9">
        <v>4</v>
      </c>
      <c r="E22" s="9">
        <v>54171</v>
      </c>
      <c r="F22" s="9">
        <v>200</v>
      </c>
      <c r="G22" s="9">
        <v>4</v>
      </c>
      <c r="H22" s="9">
        <v>204</v>
      </c>
      <c r="I22" s="9">
        <v>0</v>
      </c>
      <c r="J22" s="9">
        <v>1</v>
      </c>
      <c r="K22" s="9">
        <v>1</v>
      </c>
      <c r="L22" s="9">
        <v>18493</v>
      </c>
      <c r="M22" s="9">
        <v>10012</v>
      </c>
      <c r="N22" s="9">
        <v>94793</v>
      </c>
      <c r="O22" s="9">
        <v>0</v>
      </c>
      <c r="P22" s="9">
        <v>3613</v>
      </c>
      <c r="Q22" s="9">
        <v>2372</v>
      </c>
      <c r="R22" s="9">
        <v>0</v>
      </c>
      <c r="S22" s="2" t="s">
        <v>71</v>
      </c>
    </row>
    <row r="23" spans="1:19" ht="12.75">
      <c r="A23" s="2">
        <v>11</v>
      </c>
      <c r="B23" s="2" t="s">
        <v>72</v>
      </c>
      <c r="C23" s="9">
        <v>57513</v>
      </c>
      <c r="D23" s="9">
        <v>4</v>
      </c>
      <c r="E23" s="9">
        <v>57517</v>
      </c>
      <c r="F23" s="9">
        <v>207</v>
      </c>
      <c r="G23" s="9">
        <v>4</v>
      </c>
      <c r="H23" s="9">
        <v>211</v>
      </c>
      <c r="I23" s="9">
        <v>0</v>
      </c>
      <c r="J23" s="9">
        <v>1</v>
      </c>
      <c r="K23" s="9">
        <v>1</v>
      </c>
      <c r="L23" s="9">
        <v>21185</v>
      </c>
      <c r="M23" s="9">
        <v>12428</v>
      </c>
      <c r="N23" s="9">
        <v>100867</v>
      </c>
      <c r="O23" s="9">
        <v>0</v>
      </c>
      <c r="P23" s="9">
        <v>2369</v>
      </c>
      <c r="Q23" s="9">
        <v>262</v>
      </c>
      <c r="R23" s="9">
        <v>0</v>
      </c>
      <c r="S23" s="2" t="s">
        <v>65</v>
      </c>
    </row>
    <row r="24" spans="1:19" ht="12.75">
      <c r="A24" s="2">
        <v>12</v>
      </c>
      <c r="B24" s="2" t="s">
        <v>73</v>
      </c>
      <c r="C24" s="9">
        <v>54917</v>
      </c>
      <c r="D24" s="9">
        <v>4</v>
      </c>
      <c r="E24" s="9">
        <v>54922</v>
      </c>
      <c r="F24" s="9">
        <v>205</v>
      </c>
      <c r="G24" s="9">
        <v>4</v>
      </c>
      <c r="H24" s="9">
        <v>209</v>
      </c>
      <c r="I24" s="9">
        <v>0</v>
      </c>
      <c r="J24" s="9">
        <v>1</v>
      </c>
      <c r="K24" s="9">
        <v>1</v>
      </c>
      <c r="L24" s="9">
        <v>20190</v>
      </c>
      <c r="M24" s="9">
        <v>9893</v>
      </c>
      <c r="N24" s="9">
        <v>100166</v>
      </c>
      <c r="O24" s="9">
        <v>9</v>
      </c>
      <c r="P24" s="9">
        <v>1930</v>
      </c>
      <c r="Q24" s="9">
        <v>1403</v>
      </c>
      <c r="R24" s="9">
        <v>0</v>
      </c>
      <c r="S24" s="2" t="s">
        <v>74</v>
      </c>
    </row>
    <row r="25" spans="1:19" ht="12.75">
      <c r="A25" s="2">
        <v>13</v>
      </c>
      <c r="B25" s="2" t="s">
        <v>75</v>
      </c>
      <c r="C25" s="9">
        <v>56032</v>
      </c>
      <c r="D25" s="9">
        <v>4</v>
      </c>
      <c r="E25" s="9">
        <v>56036</v>
      </c>
      <c r="F25" s="9">
        <v>203</v>
      </c>
      <c r="G25" s="9">
        <v>4</v>
      </c>
      <c r="H25" s="9">
        <v>207</v>
      </c>
      <c r="I25" s="9">
        <v>0</v>
      </c>
      <c r="J25" s="9">
        <v>1</v>
      </c>
      <c r="K25" s="9">
        <v>1</v>
      </c>
      <c r="L25" s="9">
        <v>19409</v>
      </c>
      <c r="M25" s="9">
        <v>10950</v>
      </c>
      <c r="N25" s="9">
        <v>95104</v>
      </c>
      <c r="O25" s="9">
        <v>9</v>
      </c>
      <c r="P25" s="9">
        <v>1974</v>
      </c>
      <c r="Q25" s="9">
        <v>3352</v>
      </c>
      <c r="R25" s="9">
        <v>0</v>
      </c>
      <c r="S25" s="2" t="s">
        <v>76</v>
      </c>
    </row>
    <row r="26" spans="1:19" ht="12.75">
      <c r="A26" s="2">
        <v>68</v>
      </c>
      <c r="B26" s="2" t="s">
        <v>77</v>
      </c>
      <c r="C26" s="9">
        <v>56976</v>
      </c>
      <c r="D26" s="9">
        <v>4</v>
      </c>
      <c r="E26" s="9">
        <v>56980</v>
      </c>
      <c r="F26" s="9">
        <v>202</v>
      </c>
      <c r="G26" s="9">
        <v>4</v>
      </c>
      <c r="H26" s="9">
        <v>206</v>
      </c>
      <c r="I26" s="9">
        <v>0</v>
      </c>
      <c r="J26" s="9">
        <v>1</v>
      </c>
      <c r="K26" s="9">
        <v>1</v>
      </c>
      <c r="L26" s="9">
        <v>18355</v>
      </c>
      <c r="M26" s="9">
        <v>11693</v>
      </c>
      <c r="N26" s="9">
        <v>89594</v>
      </c>
      <c r="O26" s="9">
        <v>0</v>
      </c>
      <c r="P26" s="9">
        <v>2448</v>
      </c>
      <c r="Q26" s="9">
        <v>563</v>
      </c>
      <c r="R26" s="9">
        <v>0</v>
      </c>
      <c r="S26" s="2" t="s">
        <v>78</v>
      </c>
    </row>
    <row r="27" spans="1:19" ht="12.75">
      <c r="A27" s="2">
        <v>101</v>
      </c>
      <c r="B27" s="2" t="s">
        <v>79</v>
      </c>
      <c r="C27" s="9">
        <v>54183</v>
      </c>
      <c r="D27" s="9">
        <v>4</v>
      </c>
      <c r="E27" s="9">
        <v>54187</v>
      </c>
      <c r="F27" s="9">
        <v>201</v>
      </c>
      <c r="G27" s="9">
        <v>4</v>
      </c>
      <c r="H27" s="9">
        <v>205</v>
      </c>
      <c r="I27" s="9">
        <v>0</v>
      </c>
      <c r="J27" s="9">
        <v>1</v>
      </c>
      <c r="K27" s="9">
        <v>1</v>
      </c>
      <c r="L27" s="9">
        <v>21174</v>
      </c>
      <c r="M27" s="9">
        <v>12018</v>
      </c>
      <c r="N27" s="9">
        <v>103016</v>
      </c>
      <c r="O27" s="9">
        <v>9</v>
      </c>
      <c r="P27" s="9">
        <v>2558</v>
      </c>
      <c r="Q27" s="9">
        <v>2225</v>
      </c>
      <c r="R27" s="9">
        <v>0</v>
      </c>
      <c r="S27" s="2" t="s">
        <v>80</v>
      </c>
    </row>
    <row r="28" spans="1:19" ht="12.75">
      <c r="A28" s="2">
        <v>102</v>
      </c>
      <c r="B28" s="2" t="s">
        <v>81</v>
      </c>
      <c r="C28" s="9">
        <v>57284</v>
      </c>
      <c r="D28" s="9">
        <v>4</v>
      </c>
      <c r="E28" s="9">
        <v>57288</v>
      </c>
      <c r="F28" s="9">
        <v>204</v>
      </c>
      <c r="G28" s="9">
        <v>4</v>
      </c>
      <c r="H28" s="9">
        <v>208</v>
      </c>
      <c r="I28" s="9">
        <v>0</v>
      </c>
      <c r="J28" s="9">
        <v>1</v>
      </c>
      <c r="K28" s="9">
        <v>1</v>
      </c>
      <c r="L28" s="9">
        <v>20695</v>
      </c>
      <c r="M28" s="9">
        <v>11554</v>
      </c>
      <c r="N28" s="9">
        <v>94936</v>
      </c>
      <c r="O28" s="9">
        <v>0</v>
      </c>
      <c r="P28" s="9">
        <v>4521</v>
      </c>
      <c r="Q28" s="9">
        <v>448</v>
      </c>
      <c r="R28" s="9">
        <v>0</v>
      </c>
      <c r="S28" s="2" t="s">
        <v>67</v>
      </c>
    </row>
    <row r="29" spans="1:19" ht="12.75">
      <c r="A29" s="2">
        <v>103</v>
      </c>
      <c r="B29" s="2" t="s">
        <v>82</v>
      </c>
      <c r="C29" s="9">
        <v>55541</v>
      </c>
      <c r="D29" s="9">
        <v>4</v>
      </c>
      <c r="E29" s="9">
        <v>55545</v>
      </c>
      <c r="F29" s="9">
        <v>201</v>
      </c>
      <c r="G29" s="9">
        <v>4</v>
      </c>
      <c r="H29" s="9">
        <v>205</v>
      </c>
      <c r="I29" s="9">
        <v>0</v>
      </c>
      <c r="J29" s="9">
        <v>1</v>
      </c>
      <c r="K29" s="9">
        <v>1</v>
      </c>
      <c r="L29" s="9">
        <v>19881</v>
      </c>
      <c r="M29" s="9">
        <v>12393</v>
      </c>
      <c r="N29" s="9">
        <v>95445</v>
      </c>
      <c r="O29" s="9">
        <v>9</v>
      </c>
      <c r="P29" s="9">
        <v>4758</v>
      </c>
      <c r="Q29" s="9">
        <v>446</v>
      </c>
      <c r="R29" s="9">
        <v>0</v>
      </c>
      <c r="S29" s="2" t="s">
        <v>83</v>
      </c>
    </row>
    <row r="30" spans="1:19" ht="12.75">
      <c r="A30" s="2">
        <v>104</v>
      </c>
      <c r="B30" s="2" t="s">
        <v>84</v>
      </c>
      <c r="C30" s="9">
        <v>54906</v>
      </c>
      <c r="D30" s="9">
        <v>4</v>
      </c>
      <c r="E30" s="9">
        <v>54910</v>
      </c>
      <c r="F30" s="9">
        <v>201</v>
      </c>
      <c r="G30" s="9">
        <v>4</v>
      </c>
      <c r="H30" s="9">
        <v>205</v>
      </c>
      <c r="I30" s="9">
        <v>0</v>
      </c>
      <c r="J30" s="9">
        <v>1</v>
      </c>
      <c r="K30" s="9">
        <v>1</v>
      </c>
      <c r="L30" s="9">
        <v>17780</v>
      </c>
      <c r="M30" s="9">
        <v>7751</v>
      </c>
      <c r="N30" s="9">
        <v>90023</v>
      </c>
      <c r="O30" s="9">
        <v>0</v>
      </c>
      <c r="P30" s="9">
        <v>0</v>
      </c>
      <c r="Q30" s="9">
        <v>519</v>
      </c>
      <c r="R30" s="9">
        <v>0</v>
      </c>
      <c r="S30" s="2" t="s">
        <v>85</v>
      </c>
    </row>
    <row r="31" spans="1:19" ht="12.75">
      <c r="A31" s="2">
        <v>105</v>
      </c>
      <c r="B31" s="2" t="s">
        <v>86</v>
      </c>
      <c r="C31" s="9">
        <v>53292</v>
      </c>
      <c r="D31" s="9">
        <v>4</v>
      </c>
      <c r="E31" s="9">
        <v>53296</v>
      </c>
      <c r="F31" s="9">
        <v>198</v>
      </c>
      <c r="G31" s="9">
        <v>4</v>
      </c>
      <c r="H31" s="9">
        <v>202</v>
      </c>
      <c r="I31" s="9">
        <v>0</v>
      </c>
      <c r="J31" s="9">
        <v>1</v>
      </c>
      <c r="K31" s="9">
        <v>1</v>
      </c>
      <c r="L31" s="9">
        <v>21229</v>
      </c>
      <c r="M31" s="9">
        <v>9977</v>
      </c>
      <c r="N31" s="9">
        <v>100114</v>
      </c>
      <c r="O31" s="9">
        <v>0</v>
      </c>
      <c r="P31" s="9">
        <v>3102</v>
      </c>
      <c r="Q31" s="9">
        <v>238</v>
      </c>
      <c r="R31" s="9">
        <v>3429</v>
      </c>
      <c r="S31" s="2" t="s">
        <v>87</v>
      </c>
    </row>
    <row r="32" spans="1:19" ht="12.75">
      <c r="A32" s="2">
        <v>106</v>
      </c>
      <c r="B32" s="2" t="s">
        <v>88</v>
      </c>
      <c r="C32" s="9">
        <v>54381</v>
      </c>
      <c r="D32" s="9">
        <v>4</v>
      </c>
      <c r="E32" s="9">
        <v>54385</v>
      </c>
      <c r="F32" s="9">
        <v>202</v>
      </c>
      <c r="G32" s="9">
        <v>4</v>
      </c>
      <c r="H32" s="9">
        <v>206</v>
      </c>
      <c r="I32" s="9">
        <v>0</v>
      </c>
      <c r="J32" s="9">
        <v>1</v>
      </c>
      <c r="K32" s="9">
        <v>1</v>
      </c>
      <c r="L32" s="9">
        <v>24060</v>
      </c>
      <c r="M32" s="9">
        <v>10160</v>
      </c>
      <c r="N32" s="9">
        <v>98679</v>
      </c>
      <c r="O32" s="9">
        <v>9</v>
      </c>
      <c r="P32" s="9">
        <v>3702</v>
      </c>
      <c r="Q32" s="9">
        <v>223</v>
      </c>
      <c r="R32" s="9">
        <v>0</v>
      </c>
      <c r="S32" s="2" t="s">
        <v>89</v>
      </c>
    </row>
    <row r="33" spans="1:19" ht="12.75">
      <c r="A33" s="2">
        <v>107</v>
      </c>
      <c r="B33" s="2" t="s">
        <v>90</v>
      </c>
      <c r="C33" s="9">
        <v>56038</v>
      </c>
      <c r="D33" s="9">
        <v>4</v>
      </c>
      <c r="E33" s="9">
        <v>56042</v>
      </c>
      <c r="F33" s="9">
        <v>203</v>
      </c>
      <c r="G33" s="9">
        <v>4</v>
      </c>
      <c r="H33" s="9">
        <v>207</v>
      </c>
      <c r="I33" s="9">
        <v>0</v>
      </c>
      <c r="J33" s="9">
        <v>1</v>
      </c>
      <c r="K33" s="9">
        <v>1</v>
      </c>
      <c r="L33" s="9">
        <v>21348</v>
      </c>
      <c r="M33" s="9">
        <v>10622</v>
      </c>
      <c r="N33" s="9">
        <v>98020</v>
      </c>
      <c r="O33" s="9">
        <v>9</v>
      </c>
      <c r="P33" s="9">
        <v>2961</v>
      </c>
      <c r="Q33" s="9">
        <v>396</v>
      </c>
      <c r="R33" s="9">
        <v>0</v>
      </c>
      <c r="S33" s="2" t="s">
        <v>91</v>
      </c>
    </row>
    <row r="34" spans="1:19" ht="12.75">
      <c r="A34" s="2"/>
      <c r="B34" s="2" t="s">
        <v>92</v>
      </c>
      <c r="C34" s="9">
        <v>55750</v>
      </c>
      <c r="D34" s="9">
        <v>4</v>
      </c>
      <c r="E34" s="9">
        <v>55754</v>
      </c>
      <c r="F34" s="9">
        <v>203</v>
      </c>
      <c r="G34" s="9">
        <v>4</v>
      </c>
      <c r="H34" s="9">
        <v>207</v>
      </c>
      <c r="I34" s="9">
        <v>0</v>
      </c>
      <c r="J34" s="9">
        <v>1</v>
      </c>
      <c r="K34" s="9">
        <v>1</v>
      </c>
      <c r="L34" s="9">
        <v>20525</v>
      </c>
      <c r="M34" s="9">
        <v>11100</v>
      </c>
      <c r="N34" s="9">
        <v>98638</v>
      </c>
      <c r="O34" s="9">
        <v>5</v>
      </c>
      <c r="P34" s="9">
        <v>2589</v>
      </c>
      <c r="Q34" s="9">
        <v>1105</v>
      </c>
      <c r="R34" s="9">
        <v>89</v>
      </c>
      <c r="S34" s="2" t="s">
        <v>93</v>
      </c>
    </row>
    <row r="35" spans="1:19" ht="12.75">
      <c r="A35" s="2">
        <v>15</v>
      </c>
      <c r="B35" s="2" t="s">
        <v>94</v>
      </c>
      <c r="C35" s="9">
        <v>54903</v>
      </c>
      <c r="D35" s="9">
        <v>4</v>
      </c>
      <c r="E35" s="9">
        <v>54907</v>
      </c>
      <c r="F35" s="9">
        <v>201</v>
      </c>
      <c r="G35" s="9">
        <v>4</v>
      </c>
      <c r="H35" s="9">
        <v>205</v>
      </c>
      <c r="I35" s="9">
        <v>0</v>
      </c>
      <c r="J35" s="9">
        <v>1</v>
      </c>
      <c r="K35" s="9">
        <v>1</v>
      </c>
      <c r="L35" s="9">
        <v>21358</v>
      </c>
      <c r="M35" s="9">
        <v>15385</v>
      </c>
      <c r="N35" s="9">
        <v>102931</v>
      </c>
      <c r="O35" s="9">
        <v>9</v>
      </c>
      <c r="P35" s="9">
        <v>2443</v>
      </c>
      <c r="Q35" s="9">
        <v>260</v>
      </c>
      <c r="R35" s="9">
        <v>0</v>
      </c>
      <c r="S35" s="2" t="s">
        <v>53</v>
      </c>
    </row>
    <row r="36" spans="1:19" ht="12.75">
      <c r="A36" s="2">
        <v>16</v>
      </c>
      <c r="B36" s="2" t="s">
        <v>95</v>
      </c>
      <c r="C36" s="9">
        <v>57223</v>
      </c>
      <c r="D36" s="9">
        <v>4</v>
      </c>
      <c r="E36" s="9">
        <v>57227</v>
      </c>
      <c r="F36" s="9">
        <v>207</v>
      </c>
      <c r="G36" s="9">
        <v>4</v>
      </c>
      <c r="H36" s="9">
        <v>211</v>
      </c>
      <c r="I36" s="9">
        <v>0</v>
      </c>
      <c r="J36" s="9">
        <v>1</v>
      </c>
      <c r="K36" s="9">
        <v>1</v>
      </c>
      <c r="L36" s="9">
        <v>21482</v>
      </c>
      <c r="M36" s="9">
        <v>14312</v>
      </c>
      <c r="N36" s="9">
        <v>100609</v>
      </c>
      <c r="O36" s="9">
        <v>9</v>
      </c>
      <c r="P36" s="9">
        <v>2601</v>
      </c>
      <c r="Q36" s="9">
        <v>382</v>
      </c>
      <c r="R36" s="9">
        <v>0</v>
      </c>
      <c r="S36" s="2" t="s">
        <v>96</v>
      </c>
    </row>
    <row r="37" spans="1:19" ht="12.75">
      <c r="A37" s="2">
        <v>21</v>
      </c>
      <c r="B37" s="2" t="s">
        <v>97</v>
      </c>
      <c r="C37" s="9">
        <v>56487</v>
      </c>
      <c r="D37" s="9">
        <v>4</v>
      </c>
      <c r="E37" s="9">
        <v>56491</v>
      </c>
      <c r="F37" s="9">
        <v>204</v>
      </c>
      <c r="G37" s="9">
        <v>4</v>
      </c>
      <c r="H37" s="9">
        <v>208</v>
      </c>
      <c r="I37" s="9">
        <v>0</v>
      </c>
      <c r="J37" s="9">
        <v>1</v>
      </c>
      <c r="K37" s="9">
        <v>1</v>
      </c>
      <c r="L37" s="9">
        <v>20492</v>
      </c>
      <c r="M37" s="9">
        <v>11963</v>
      </c>
      <c r="N37" s="9">
        <v>99089</v>
      </c>
      <c r="O37" s="9">
        <v>9</v>
      </c>
      <c r="P37" s="9">
        <v>2603</v>
      </c>
      <c r="Q37" s="9">
        <v>1168</v>
      </c>
      <c r="R37" s="9">
        <v>0</v>
      </c>
      <c r="S37" s="2" t="s">
        <v>98</v>
      </c>
    </row>
    <row r="38" spans="1:19" ht="12.75">
      <c r="A38" s="2">
        <v>23</v>
      </c>
      <c r="B38" s="2" t="s">
        <v>99</v>
      </c>
      <c r="C38" s="9">
        <v>55346</v>
      </c>
      <c r="D38" s="9">
        <v>4</v>
      </c>
      <c r="E38" s="9">
        <v>55350</v>
      </c>
      <c r="F38" s="9">
        <v>201</v>
      </c>
      <c r="G38" s="9">
        <v>4</v>
      </c>
      <c r="H38" s="9">
        <v>205</v>
      </c>
      <c r="I38" s="9">
        <v>0</v>
      </c>
      <c r="J38" s="9">
        <v>1</v>
      </c>
      <c r="K38" s="9">
        <v>1</v>
      </c>
      <c r="L38" s="9">
        <v>19560</v>
      </c>
      <c r="M38" s="9">
        <v>7939</v>
      </c>
      <c r="N38" s="9">
        <v>95139</v>
      </c>
      <c r="O38" s="9">
        <v>9</v>
      </c>
      <c r="P38" s="9">
        <v>2215</v>
      </c>
      <c r="Q38" s="9">
        <v>307</v>
      </c>
      <c r="R38" s="9">
        <v>0</v>
      </c>
      <c r="S38" s="2" t="s">
        <v>100</v>
      </c>
    </row>
    <row r="39" spans="1:19" ht="12.75">
      <c r="A39" s="2">
        <v>24</v>
      </c>
      <c r="B39" s="2" t="s">
        <v>101</v>
      </c>
      <c r="C39" s="9">
        <v>56262</v>
      </c>
      <c r="D39" s="9">
        <v>4</v>
      </c>
      <c r="E39" s="9">
        <v>56266</v>
      </c>
      <c r="F39" s="9">
        <v>206</v>
      </c>
      <c r="G39" s="9">
        <v>4</v>
      </c>
      <c r="H39" s="9">
        <v>210</v>
      </c>
      <c r="I39" s="9">
        <v>0</v>
      </c>
      <c r="J39" s="9">
        <v>1</v>
      </c>
      <c r="K39" s="9">
        <v>1</v>
      </c>
      <c r="L39" s="9">
        <v>17163</v>
      </c>
      <c r="M39" s="9">
        <v>12792</v>
      </c>
      <c r="N39" s="9">
        <v>93853</v>
      </c>
      <c r="O39" s="9">
        <v>0</v>
      </c>
      <c r="P39" s="9">
        <v>2167</v>
      </c>
      <c r="Q39" s="9">
        <v>260</v>
      </c>
      <c r="R39" s="9">
        <v>7908</v>
      </c>
      <c r="S39" s="2" t="s">
        <v>61</v>
      </c>
    </row>
    <row r="40" spans="1:19" ht="12.75">
      <c r="A40" s="2">
        <v>25</v>
      </c>
      <c r="B40" s="2" t="s">
        <v>102</v>
      </c>
      <c r="C40" s="9">
        <v>55637</v>
      </c>
      <c r="D40" s="9">
        <v>4</v>
      </c>
      <c r="E40" s="9">
        <v>55641</v>
      </c>
      <c r="F40" s="9">
        <v>203</v>
      </c>
      <c r="G40" s="9">
        <v>4</v>
      </c>
      <c r="H40" s="9">
        <v>207</v>
      </c>
      <c r="I40" s="9">
        <v>0</v>
      </c>
      <c r="J40" s="9">
        <v>1</v>
      </c>
      <c r="K40" s="9">
        <v>1</v>
      </c>
      <c r="L40" s="9">
        <v>17592</v>
      </c>
      <c r="M40" s="9">
        <v>9236</v>
      </c>
      <c r="N40" s="9">
        <v>96355</v>
      </c>
      <c r="O40" s="9">
        <v>9</v>
      </c>
      <c r="P40" s="9">
        <v>4208</v>
      </c>
      <c r="Q40" s="9">
        <v>543</v>
      </c>
      <c r="R40" s="9">
        <v>0</v>
      </c>
      <c r="S40" s="2" t="s">
        <v>103</v>
      </c>
    </row>
    <row r="41" spans="1:19" ht="12.75">
      <c r="A41" s="2">
        <v>26</v>
      </c>
      <c r="B41" s="2" t="s">
        <v>104</v>
      </c>
      <c r="C41" s="9">
        <v>55697</v>
      </c>
      <c r="D41" s="9">
        <v>4</v>
      </c>
      <c r="E41" s="9">
        <v>55701</v>
      </c>
      <c r="F41" s="9">
        <v>201</v>
      </c>
      <c r="G41" s="9">
        <v>4</v>
      </c>
      <c r="H41" s="9">
        <v>205</v>
      </c>
      <c r="I41" s="9">
        <v>0</v>
      </c>
      <c r="J41" s="9">
        <v>1</v>
      </c>
      <c r="K41" s="9">
        <v>1</v>
      </c>
      <c r="L41" s="9">
        <v>21201</v>
      </c>
      <c r="M41" s="9">
        <v>9141</v>
      </c>
      <c r="N41" s="9">
        <v>98486</v>
      </c>
      <c r="O41" s="9">
        <v>9</v>
      </c>
      <c r="P41" s="9">
        <v>3912</v>
      </c>
      <c r="Q41" s="9">
        <v>342</v>
      </c>
      <c r="R41" s="9">
        <v>0</v>
      </c>
      <c r="S41" s="2" t="s">
        <v>105</v>
      </c>
    </row>
    <row r="42" spans="1:19" ht="12.75">
      <c r="A42" s="2">
        <v>27</v>
      </c>
      <c r="B42" s="2" t="s">
        <v>106</v>
      </c>
      <c r="C42" s="9">
        <v>55153</v>
      </c>
      <c r="D42" s="9">
        <v>4</v>
      </c>
      <c r="E42" s="9">
        <v>55157</v>
      </c>
      <c r="F42" s="9">
        <v>201</v>
      </c>
      <c r="G42" s="9">
        <v>4</v>
      </c>
      <c r="H42" s="9">
        <v>205</v>
      </c>
      <c r="I42" s="9">
        <v>0</v>
      </c>
      <c r="J42" s="9">
        <v>1</v>
      </c>
      <c r="K42" s="9">
        <v>1</v>
      </c>
      <c r="L42" s="9">
        <v>19589</v>
      </c>
      <c r="M42" s="9">
        <v>8605</v>
      </c>
      <c r="N42" s="9">
        <v>93144</v>
      </c>
      <c r="O42" s="9">
        <v>0</v>
      </c>
      <c r="P42" s="9">
        <v>5384</v>
      </c>
      <c r="Q42" s="9">
        <v>706</v>
      </c>
      <c r="R42" s="9">
        <v>0</v>
      </c>
      <c r="S42" s="2" t="s">
        <v>107</v>
      </c>
    </row>
    <row r="43" spans="1:19" ht="12.75">
      <c r="A43" s="2">
        <v>29</v>
      </c>
      <c r="B43" s="2" t="s">
        <v>108</v>
      </c>
      <c r="C43" s="9">
        <v>55004</v>
      </c>
      <c r="D43" s="9">
        <v>4</v>
      </c>
      <c r="E43" s="9">
        <v>55008</v>
      </c>
      <c r="F43" s="9">
        <v>200</v>
      </c>
      <c r="G43" s="9">
        <v>4</v>
      </c>
      <c r="H43" s="9">
        <v>204</v>
      </c>
      <c r="I43" s="9">
        <v>0</v>
      </c>
      <c r="J43" s="9">
        <v>1</v>
      </c>
      <c r="K43" s="9">
        <v>1</v>
      </c>
      <c r="L43" s="9">
        <v>18848</v>
      </c>
      <c r="M43" s="9">
        <v>10133</v>
      </c>
      <c r="N43" s="9">
        <v>98570</v>
      </c>
      <c r="O43" s="9">
        <v>9</v>
      </c>
      <c r="P43" s="9">
        <v>3621</v>
      </c>
      <c r="Q43" s="9">
        <v>0</v>
      </c>
      <c r="R43" s="9">
        <v>0</v>
      </c>
      <c r="S43" s="2" t="s">
        <v>109</v>
      </c>
    </row>
    <row r="44" spans="1:19" ht="12.75">
      <c r="A44" s="2">
        <v>31</v>
      </c>
      <c r="B44" s="2" t="s">
        <v>110</v>
      </c>
      <c r="C44" s="9">
        <v>56531</v>
      </c>
      <c r="D44" s="9">
        <v>4</v>
      </c>
      <c r="E44" s="9">
        <v>56535</v>
      </c>
      <c r="F44" s="9">
        <v>202</v>
      </c>
      <c r="G44" s="9">
        <v>4</v>
      </c>
      <c r="H44" s="9">
        <v>206</v>
      </c>
      <c r="I44" s="9">
        <v>0</v>
      </c>
      <c r="J44" s="9">
        <v>1</v>
      </c>
      <c r="K44" s="9">
        <v>1</v>
      </c>
      <c r="L44" s="9">
        <v>19416</v>
      </c>
      <c r="M44" s="9">
        <v>10056</v>
      </c>
      <c r="N44" s="9">
        <v>93287</v>
      </c>
      <c r="O44" s="9">
        <v>9</v>
      </c>
      <c r="P44" s="9">
        <v>2329</v>
      </c>
      <c r="Q44" s="9">
        <v>815</v>
      </c>
      <c r="R44" s="9">
        <v>0</v>
      </c>
      <c r="S44" s="2" t="s">
        <v>55</v>
      </c>
    </row>
    <row r="45" spans="1:19" ht="12.75">
      <c r="A45" s="2">
        <v>32</v>
      </c>
      <c r="B45" s="2" t="s">
        <v>111</v>
      </c>
      <c r="C45" s="9">
        <v>56651</v>
      </c>
      <c r="D45" s="9">
        <v>4</v>
      </c>
      <c r="E45" s="9">
        <v>56655</v>
      </c>
      <c r="F45" s="9">
        <v>203</v>
      </c>
      <c r="G45" s="9">
        <v>4</v>
      </c>
      <c r="H45" s="9">
        <v>207</v>
      </c>
      <c r="I45" s="9">
        <v>0</v>
      </c>
      <c r="J45" s="9">
        <v>1</v>
      </c>
      <c r="K45" s="9">
        <v>1</v>
      </c>
      <c r="L45" s="9">
        <v>19541</v>
      </c>
      <c r="M45" s="9">
        <v>8513</v>
      </c>
      <c r="N45" s="9">
        <v>90341</v>
      </c>
      <c r="O45" s="9">
        <v>0</v>
      </c>
      <c r="P45" s="9">
        <v>2479</v>
      </c>
      <c r="Q45" s="9">
        <v>752</v>
      </c>
      <c r="R45" s="9">
        <v>0</v>
      </c>
      <c r="S45" s="2" t="s">
        <v>112</v>
      </c>
    </row>
    <row r="46" spans="1:19" ht="12.75">
      <c r="A46" s="3">
        <v>38</v>
      </c>
      <c r="B46" s="3" t="s">
        <v>113</v>
      </c>
      <c r="C46" s="10">
        <v>54294</v>
      </c>
      <c r="D46" s="10">
        <v>4</v>
      </c>
      <c r="E46" s="10">
        <v>54298</v>
      </c>
      <c r="F46" s="10">
        <v>199</v>
      </c>
      <c r="G46" s="10">
        <v>4</v>
      </c>
      <c r="H46" s="10">
        <v>203</v>
      </c>
      <c r="I46" s="10">
        <v>0</v>
      </c>
      <c r="J46" s="10">
        <v>1</v>
      </c>
      <c r="K46" s="10">
        <v>1</v>
      </c>
      <c r="L46" s="10">
        <v>19875</v>
      </c>
      <c r="M46" s="10">
        <v>9697</v>
      </c>
      <c r="N46" s="10">
        <v>100887</v>
      </c>
      <c r="O46" s="10">
        <v>0</v>
      </c>
      <c r="P46" s="10">
        <v>2680</v>
      </c>
      <c r="Q46" s="10">
        <v>239</v>
      </c>
      <c r="R46" s="10">
        <v>0</v>
      </c>
      <c r="S46" s="3" t="s">
        <v>114</v>
      </c>
    </row>
    <row r="47" spans="1:19" ht="12.75">
      <c r="A47" s="2">
        <v>60</v>
      </c>
      <c r="B47" s="2" t="s">
        <v>115</v>
      </c>
      <c r="C47" s="9">
        <v>52362</v>
      </c>
      <c r="D47" s="9">
        <v>4</v>
      </c>
      <c r="E47" s="9">
        <v>52366</v>
      </c>
      <c r="F47" s="9">
        <v>198</v>
      </c>
      <c r="G47" s="9">
        <v>4</v>
      </c>
      <c r="H47" s="9">
        <v>202</v>
      </c>
      <c r="I47" s="9">
        <v>0</v>
      </c>
      <c r="J47" s="9">
        <v>1</v>
      </c>
      <c r="K47" s="9">
        <v>1</v>
      </c>
      <c r="L47" s="9">
        <v>19712</v>
      </c>
      <c r="M47" s="9">
        <v>6443</v>
      </c>
      <c r="N47" s="9">
        <v>94529</v>
      </c>
      <c r="O47" s="9">
        <v>9</v>
      </c>
      <c r="P47" s="9">
        <v>2741</v>
      </c>
      <c r="Q47" s="9">
        <v>961</v>
      </c>
      <c r="R47" s="9">
        <v>0</v>
      </c>
      <c r="S47" s="2" t="s">
        <v>116</v>
      </c>
    </row>
    <row r="48" spans="1:19" ht="12.75">
      <c r="A48" s="2">
        <v>61</v>
      </c>
      <c r="B48" s="2" t="s">
        <v>117</v>
      </c>
      <c r="C48" s="9">
        <v>57941</v>
      </c>
      <c r="D48" s="9">
        <v>4</v>
      </c>
      <c r="E48" s="9">
        <v>57945</v>
      </c>
      <c r="F48" s="9">
        <v>205</v>
      </c>
      <c r="G48" s="9">
        <v>4</v>
      </c>
      <c r="H48" s="9">
        <v>208</v>
      </c>
      <c r="I48" s="9">
        <v>0</v>
      </c>
      <c r="J48" s="9">
        <v>1</v>
      </c>
      <c r="K48" s="9">
        <v>1</v>
      </c>
      <c r="L48" s="9">
        <v>19486</v>
      </c>
      <c r="M48" s="9">
        <v>10682</v>
      </c>
      <c r="N48" s="9">
        <v>99874</v>
      </c>
      <c r="O48" s="9">
        <v>9</v>
      </c>
      <c r="P48" s="9">
        <v>3172</v>
      </c>
      <c r="Q48" s="9">
        <v>193</v>
      </c>
      <c r="R48" s="9">
        <v>0</v>
      </c>
      <c r="S48" s="2" t="s">
        <v>118</v>
      </c>
    </row>
    <row r="49" spans="1:19" ht="12.75">
      <c r="A49" s="2">
        <v>62</v>
      </c>
      <c r="B49" s="2" t="s">
        <v>119</v>
      </c>
      <c r="C49" s="9">
        <v>54272</v>
      </c>
      <c r="D49" s="9">
        <v>4</v>
      </c>
      <c r="E49" s="9">
        <v>54276</v>
      </c>
      <c r="F49" s="9">
        <v>200</v>
      </c>
      <c r="G49" s="9">
        <v>4</v>
      </c>
      <c r="H49" s="9">
        <v>203</v>
      </c>
      <c r="I49" s="9">
        <v>0</v>
      </c>
      <c r="J49" s="9">
        <v>1</v>
      </c>
      <c r="K49" s="9">
        <v>1</v>
      </c>
      <c r="L49" s="9">
        <v>20230</v>
      </c>
      <c r="M49" s="9">
        <v>7211</v>
      </c>
      <c r="N49" s="9">
        <v>92277</v>
      </c>
      <c r="O49" s="9">
        <v>9</v>
      </c>
      <c r="P49" s="9">
        <v>3268</v>
      </c>
      <c r="Q49" s="9">
        <v>1149</v>
      </c>
      <c r="R49" s="9">
        <v>0</v>
      </c>
      <c r="S49" s="2" t="s">
        <v>120</v>
      </c>
    </row>
    <row r="50" spans="1:19" ht="12.75">
      <c r="A50" s="2">
        <v>63</v>
      </c>
      <c r="B50" s="2" t="s">
        <v>121</v>
      </c>
      <c r="C50" s="9">
        <v>52619</v>
      </c>
      <c r="D50" s="9">
        <v>4</v>
      </c>
      <c r="E50" s="9">
        <v>52623</v>
      </c>
      <c r="F50" s="9">
        <v>197</v>
      </c>
      <c r="G50" s="9">
        <v>4</v>
      </c>
      <c r="H50" s="9">
        <v>201</v>
      </c>
      <c r="I50" s="9">
        <v>0</v>
      </c>
      <c r="J50" s="9">
        <v>1</v>
      </c>
      <c r="K50" s="9">
        <v>1</v>
      </c>
      <c r="L50" s="9">
        <v>18088</v>
      </c>
      <c r="M50" s="9">
        <v>14808</v>
      </c>
      <c r="N50" s="9">
        <v>94750</v>
      </c>
      <c r="O50" s="9">
        <v>9</v>
      </c>
      <c r="P50" s="9">
        <v>5464</v>
      </c>
      <c r="Q50" s="9">
        <v>387</v>
      </c>
      <c r="R50" s="9">
        <v>0</v>
      </c>
      <c r="S50" s="2" t="s">
        <v>122</v>
      </c>
    </row>
    <row r="51" spans="1:19" ht="12.75">
      <c r="A51" s="2">
        <v>64</v>
      </c>
      <c r="B51" s="2" t="s">
        <v>123</v>
      </c>
      <c r="C51" s="9">
        <v>55240</v>
      </c>
      <c r="D51" s="9">
        <v>4</v>
      </c>
      <c r="E51" s="9">
        <v>55244</v>
      </c>
      <c r="F51" s="9">
        <v>203</v>
      </c>
      <c r="G51" s="9">
        <v>4</v>
      </c>
      <c r="H51" s="9">
        <v>207</v>
      </c>
      <c r="I51" s="9">
        <v>0</v>
      </c>
      <c r="J51" s="9">
        <v>1</v>
      </c>
      <c r="K51" s="9">
        <v>1</v>
      </c>
      <c r="L51" s="9">
        <v>21554</v>
      </c>
      <c r="M51" s="9">
        <v>9587</v>
      </c>
      <c r="N51" s="9">
        <v>98423</v>
      </c>
      <c r="O51" s="9">
        <v>0</v>
      </c>
      <c r="P51" s="9">
        <v>2654</v>
      </c>
      <c r="Q51" s="9">
        <v>830</v>
      </c>
      <c r="R51" s="9">
        <v>0</v>
      </c>
      <c r="S51" s="2" t="s">
        <v>124</v>
      </c>
    </row>
    <row r="52" spans="1:19" ht="12.75">
      <c r="A52" s="2">
        <v>65</v>
      </c>
      <c r="B52" s="2" t="s">
        <v>125</v>
      </c>
      <c r="C52" s="9">
        <v>53895</v>
      </c>
      <c r="D52" s="9">
        <v>4</v>
      </c>
      <c r="E52" s="9">
        <v>53899</v>
      </c>
      <c r="F52" s="9">
        <v>201</v>
      </c>
      <c r="G52" s="9">
        <v>4</v>
      </c>
      <c r="H52" s="9">
        <v>205</v>
      </c>
      <c r="I52" s="9">
        <v>0</v>
      </c>
      <c r="J52" s="9">
        <v>2</v>
      </c>
      <c r="K52" s="9">
        <v>2</v>
      </c>
      <c r="L52" s="9">
        <v>21547</v>
      </c>
      <c r="M52" s="9">
        <v>11010</v>
      </c>
      <c r="N52" s="9">
        <v>97617</v>
      </c>
      <c r="O52" s="9">
        <v>0</v>
      </c>
      <c r="P52" s="9">
        <v>2934</v>
      </c>
      <c r="Q52" s="9">
        <v>249</v>
      </c>
      <c r="R52" s="9">
        <v>0</v>
      </c>
      <c r="S52" s="2" t="s">
        <v>126</v>
      </c>
    </row>
    <row r="53" spans="1:19" ht="12.75">
      <c r="A53" s="2">
        <v>66</v>
      </c>
      <c r="B53" s="2" t="s">
        <v>127</v>
      </c>
      <c r="C53" s="9">
        <v>51313</v>
      </c>
      <c r="D53" s="9">
        <v>4</v>
      </c>
      <c r="E53" s="9">
        <v>51317</v>
      </c>
      <c r="F53" s="9">
        <v>192</v>
      </c>
      <c r="G53" s="9">
        <v>4</v>
      </c>
      <c r="H53" s="9">
        <v>195</v>
      </c>
      <c r="I53" s="9">
        <v>0</v>
      </c>
      <c r="J53" s="9">
        <v>2</v>
      </c>
      <c r="K53" s="9">
        <v>2</v>
      </c>
      <c r="L53" s="9">
        <v>20113</v>
      </c>
      <c r="M53" s="9">
        <v>13137</v>
      </c>
      <c r="N53" s="9">
        <v>105892</v>
      </c>
      <c r="O53" s="9">
        <v>9</v>
      </c>
      <c r="P53" s="9">
        <v>1488</v>
      </c>
      <c r="Q53" s="9">
        <v>1755</v>
      </c>
      <c r="R53" s="9">
        <v>0</v>
      </c>
      <c r="S53" s="2" t="s">
        <v>128</v>
      </c>
    </row>
    <row r="54" spans="1:19" ht="12.75">
      <c r="A54" s="2">
        <v>67</v>
      </c>
      <c r="B54" s="2" t="s">
        <v>129</v>
      </c>
      <c r="C54" s="9">
        <v>56777</v>
      </c>
      <c r="D54" s="9">
        <v>4</v>
      </c>
      <c r="E54" s="9">
        <v>56781</v>
      </c>
      <c r="F54" s="9">
        <v>203</v>
      </c>
      <c r="G54" s="9">
        <v>4</v>
      </c>
      <c r="H54" s="9">
        <v>207</v>
      </c>
      <c r="I54" s="9">
        <v>0</v>
      </c>
      <c r="J54" s="9">
        <v>1</v>
      </c>
      <c r="K54" s="9">
        <v>1</v>
      </c>
      <c r="L54" s="9">
        <v>20186</v>
      </c>
      <c r="M54" s="9">
        <v>9011</v>
      </c>
      <c r="N54" s="9">
        <v>93141</v>
      </c>
      <c r="O54" s="9">
        <v>9</v>
      </c>
      <c r="P54" s="9">
        <v>2260</v>
      </c>
      <c r="Q54" s="9">
        <v>828</v>
      </c>
      <c r="R54" s="9">
        <v>0</v>
      </c>
      <c r="S54" s="2" t="s">
        <v>130</v>
      </c>
    </row>
    <row r="55" spans="1:19" ht="12.75">
      <c r="A55" s="2">
        <v>90</v>
      </c>
      <c r="B55" s="2" t="s">
        <v>131</v>
      </c>
      <c r="C55" s="9">
        <v>51030</v>
      </c>
      <c r="D55" s="9">
        <v>4</v>
      </c>
      <c r="E55" s="9">
        <v>51034</v>
      </c>
      <c r="F55" s="9">
        <v>202</v>
      </c>
      <c r="G55" s="9">
        <v>4</v>
      </c>
      <c r="H55" s="9">
        <v>206</v>
      </c>
      <c r="I55" s="9">
        <v>0</v>
      </c>
      <c r="J55" s="9">
        <v>1</v>
      </c>
      <c r="K55" s="9">
        <v>1</v>
      </c>
      <c r="L55" s="9">
        <v>18718</v>
      </c>
      <c r="M55" s="9">
        <v>15094</v>
      </c>
      <c r="N55" s="9">
        <v>105427</v>
      </c>
      <c r="O55" s="9">
        <v>9</v>
      </c>
      <c r="P55" s="9">
        <v>4048</v>
      </c>
      <c r="Q55" s="9">
        <v>2218</v>
      </c>
      <c r="R55" s="9">
        <v>0</v>
      </c>
      <c r="S55" s="2" t="s">
        <v>126</v>
      </c>
    </row>
    <row r="56" spans="1:19" ht="12.75">
      <c r="A56" s="2"/>
      <c r="B56" s="2" t="s">
        <v>132</v>
      </c>
      <c r="C56" s="9">
        <v>55565</v>
      </c>
      <c r="D56" s="9">
        <v>4</v>
      </c>
      <c r="E56" s="9">
        <v>55569</v>
      </c>
      <c r="F56" s="9">
        <v>202</v>
      </c>
      <c r="G56" s="9">
        <v>4</v>
      </c>
      <c r="H56" s="9">
        <v>206</v>
      </c>
      <c r="I56" s="9">
        <v>0</v>
      </c>
      <c r="J56" s="9">
        <v>1</v>
      </c>
      <c r="K56" s="9">
        <v>1</v>
      </c>
      <c r="L56" s="9">
        <v>19918</v>
      </c>
      <c r="M56" s="9">
        <v>10487</v>
      </c>
      <c r="N56" s="9">
        <v>96898</v>
      </c>
      <c r="O56" s="9">
        <v>7</v>
      </c>
      <c r="P56" s="9">
        <v>2934</v>
      </c>
      <c r="Q56" s="9">
        <v>581</v>
      </c>
      <c r="R56" s="9">
        <v>195</v>
      </c>
      <c r="S56" s="2" t="s">
        <v>93</v>
      </c>
    </row>
    <row r="57" spans="1:19" ht="12.75">
      <c r="A57" s="3"/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"/>
    </row>
  </sheetData>
  <sheetProtection/>
  <mergeCells count="10">
    <mergeCell ref="S4:S6"/>
    <mergeCell ref="C4:R4"/>
    <mergeCell ref="A4:A6"/>
    <mergeCell ref="B4:B6"/>
    <mergeCell ref="I5:K5"/>
    <mergeCell ref="L5:L6"/>
    <mergeCell ref="M5:O5"/>
    <mergeCell ref="F5:H5"/>
    <mergeCell ref="C5:E5"/>
    <mergeCell ref="P5:R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2017-05-26T00:23:55Z</cp:lastPrinted>
  <dcterms:created xsi:type="dcterms:W3CDTF">2005-01-13T04:48:20Z</dcterms:created>
  <dcterms:modified xsi:type="dcterms:W3CDTF">2021-09-15T05:03:33Z</dcterms:modified>
  <cp:category/>
  <cp:version/>
  <cp:contentType/>
  <cp:contentStatus/>
</cp:coreProperties>
</file>