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tabRatio="838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<sst xmlns="http://schemas.openxmlformats.org/spreadsheetml/2006/main" count="710" uniqueCount="119">
  <si>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</si>
  <si>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</si>
  <si>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</si>
  <si>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</si>
  <si>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</si>
  <si>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</si>
  <si>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療養諸費合計</t>
  </si>
  <si>
    <t>そ　の　他</t>
  </si>
  <si>
    <t>（単位：千円）</t>
  </si>
  <si>
    <t>診　療　費</t>
  </si>
  <si>
    <t>件　数</t>
  </si>
  <si>
    <t>移　送　費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</si>
  <si>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</si>
  <si>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</si>
  <si>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</si>
  <si>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</si>
  <si>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</si>
  <si>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</si>
  <si>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</si>
  <si>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</si>
  <si>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</si>
  <si>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</si>
  <si>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</si>
  <si>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</si>
  <si>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</si>
  <si>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</si>
  <si>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</si>
  <si>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</si>
  <si>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</si>
  <si>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</si>
  <si>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</si>
  <si>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</si>
  <si>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</si>
  <si>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</si>
  <si>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</si>
  <si>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</si>
  <si>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</si>
  <si>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</si>
  <si>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</si>
  <si>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</si>
  <si>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</si>
  <si>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</si>
  <si>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</si>
  <si>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</si>
  <si>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</si>
  <si>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</si>
  <si>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</si>
  <si>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</si>
  <si>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</si>
  <si>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</si>
  <si>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</si>
  <si>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</si>
  <si>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</si>
  <si>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</si>
  <si>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</si>
  <si>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</si>
  <si>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</si>
  <si>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</si>
  <si>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</si>
  <si>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</si>
  <si>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</si>
  <si>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</si>
  <si>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</si>
  <si>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</si>
  <si>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</si>
  <si>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</si>
  <si>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</si>
  <si>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</si>
  <si>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</si>
  <si>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</si>
  <si>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</si>
  <si>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</si>
  <si>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</si>
  <si>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</si>
  <si>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</si>
  <si>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</si>
  <si>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</si>
  <si>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</si>
  <si>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</si>
  <si>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</si>
  <si>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</si>
  <si>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</si>
  <si>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</si>
  <si>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</si>
  <si>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</si>
  <si>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</si>
  <si>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</si>
  <si>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</si>
  <si>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</si>
  <si>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</si>
  <si>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</si>
  <si>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</si>
  <si>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</si>
  <si>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　　  　   　養　     　　　　費</t>
  </si>
  <si>
    <t>医師国保組合</t>
  </si>
  <si>
    <t>医</t>
  </si>
  <si>
    <t>建設国保組合</t>
  </si>
  <si>
    <t>建</t>
  </si>
  <si>
    <t>　　【70歳以上一般分再掲】</t>
  </si>
  <si>
    <t>補　装　具</t>
  </si>
  <si>
    <t>柔道整復師</t>
  </si>
  <si>
    <t>アンマ・マッサージ</t>
  </si>
  <si>
    <t>ハリ・キュウ</t>
  </si>
  <si>
    <t>療　養　費</t>
  </si>
  <si>
    <t>　　【前期高齢者分再掲】</t>
  </si>
  <si>
    <t>　　【70歳以上現役並み所得者分再掲】</t>
  </si>
  <si>
    <t>療　養　費</t>
  </si>
  <si>
    <t>　　【未就学児分再掲】</t>
  </si>
  <si>
    <t>療　養　費</t>
  </si>
  <si>
    <t>ハリ・キュウ</t>
  </si>
  <si>
    <t>　　【70歳以上現役並み所得者分再掲】</t>
  </si>
  <si>
    <t>　　第６表　保険者別保険給付状況（その１- ２）　～　一般被保険者分　～　　　＜組　合＞</t>
  </si>
  <si>
    <t>　　第６表　保険者別保険給付状況（その１- ２）　～　一般被保険者分　～　　　＜市町村＞</t>
  </si>
  <si>
    <t>平成26年度</t>
  </si>
  <si>
    <t>平成27年度</t>
  </si>
  <si>
    <t>平成28年度</t>
  </si>
  <si>
    <t>平成29年度</t>
  </si>
  <si>
    <t>平成30年度</t>
  </si>
  <si>
    <t>関ケ原町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</si>
</sst>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&quot;¥&quot;#,##0_);[Red]\(&quot;¥&quot;#,##0\)"/>
    <numFmt numFmtId="181" formatCode="#,###,###,###,##0"/>
    <numFmt numFmtId="182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0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horizontal="right" vertical="center"/>
    </xf>
    <xf numFmtId="182" fontId="0" fillId="0" borderId="11" xfId="49" applyNumberFormat="1" applyFon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11" xfId="49" applyNumberFormat="1" applyFont="1" applyBorder="1" applyAlignment="1">
      <alignment vertical="center"/>
    </xf>
    <xf numFmtId="182" fontId="0" fillId="0" borderId="12" xfId="49" applyNumberFormat="1" applyFont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182" fontId="0" fillId="33" borderId="19" xfId="0" applyNumberFormat="1" applyFill="1" applyBorder="1" applyAlignment="1">
      <alignment horizontal="center" vertical="center" wrapText="1"/>
    </xf>
    <xf numFmtId="182" fontId="0" fillId="33" borderId="11" xfId="0" applyNumberFormat="1" applyFill="1" applyBorder="1" applyAlignment="1">
      <alignment horizontal="center" vertical="center" wrapText="1"/>
    </xf>
    <xf numFmtId="182" fontId="0" fillId="33" borderId="12" xfId="0" applyNumberFormat="1" applyFill="1" applyBorder="1" applyAlignment="1">
      <alignment horizontal="center" vertical="center" wrapText="1"/>
    </xf>
    <xf numFmtId="182" fontId="2" fillId="33" borderId="19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  <xf numFmtId="182" fontId="0" fillId="33" borderId="17" xfId="0" applyNumberFormat="1" applyFill="1" applyBorder="1" applyAlignment="1">
      <alignment horizontal="center" vertical="center" wrapText="1"/>
    </xf>
    <xf numFmtId="182" fontId="0" fillId="33" borderId="18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56"/>
  <sheetViews>
    <sheetView tabSelected="1" view="pageBreakPreview" zoomScale="70" zoomScaleSheetLayoutView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7.00390625" style="2" bestFit="1" customWidth="1"/>
    <col min="5" max="5" width="8.00390625" style="2" bestFit="1" customWidth="1"/>
    <col min="6" max="6" width="7.00390625" style="2" bestFit="1" customWidth="1"/>
    <col min="7" max="8" width="8.00390625" style="2" bestFit="1" customWidth="1"/>
    <col min="9" max="9" width="11.125" style="2" bestFit="1" customWidth="1"/>
    <col min="10" max="10" width="6.625" style="2" bestFit="1" customWidth="1"/>
    <col min="11" max="11" width="8.00390625" style="2" bestFit="1" customWidth="1"/>
    <col min="12" max="12" width="7.00390625" style="2" bestFit="1" customWidth="1"/>
    <col min="13" max="13" width="8.00390625" style="2" bestFit="1" customWidth="1"/>
    <col min="14" max="14" width="9.125" style="2" bestFit="1" customWidth="1"/>
    <col min="15" max="15" width="10.50390625" style="2" bestFit="1" customWidth="1"/>
    <col min="16" max="16" width="7.875" style="2" customWidth="1"/>
    <col min="17" max="17" width="10.50390625" style="2" bestFit="1" customWidth="1"/>
    <col min="18" max="18" width="6.625" style="2" bestFit="1" customWidth="1"/>
    <col min="19" max="19" width="7.125" style="2" bestFit="1" customWidth="1"/>
    <col min="20" max="20" width="9.25390625" style="2" bestFit="1" customWidth="1"/>
    <col min="21" max="21" width="11.375" style="2" bestFit="1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7.25">
      <c r="A1" s="5" t="s">
        <v>112</v>
      </c>
    </row>
    <row r="3" spans="1:22" ht="13.5">
      <c r="A3" s="2" t="s">
        <v>12</v>
      </c>
      <c r="V3" s="2" t="s">
        <v>8</v>
      </c>
    </row>
    <row r="4" spans="1:23" ht="19.5" customHeight="1">
      <c r="A4" s="30" t="s">
        <v>0</v>
      </c>
      <c r="B4" s="27" t="s">
        <v>1</v>
      </c>
      <c r="C4" s="27" t="s">
        <v>2</v>
      </c>
      <c r="D4" s="21" t="s">
        <v>93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3" t="s">
        <v>11</v>
      </c>
      <c r="S4" s="24"/>
      <c r="T4" s="23" t="s">
        <v>6</v>
      </c>
      <c r="U4" s="24"/>
      <c r="V4" s="27" t="s">
        <v>3</v>
      </c>
      <c r="W4" s="30" t="s">
        <v>1</v>
      </c>
    </row>
    <row r="5" spans="1:23" ht="19.5" customHeight="1">
      <c r="A5" s="31"/>
      <c r="B5" s="28"/>
      <c r="C5" s="28"/>
      <c r="D5" s="21" t="s">
        <v>9</v>
      </c>
      <c r="E5" s="22"/>
      <c r="F5" s="21" t="s">
        <v>99</v>
      </c>
      <c r="G5" s="22"/>
      <c r="H5" s="21" t="s">
        <v>100</v>
      </c>
      <c r="I5" s="22"/>
      <c r="J5" s="34" t="s">
        <v>101</v>
      </c>
      <c r="K5" s="35"/>
      <c r="L5" s="21" t="s">
        <v>102</v>
      </c>
      <c r="M5" s="22"/>
      <c r="N5" s="21" t="s">
        <v>7</v>
      </c>
      <c r="O5" s="22"/>
      <c r="P5" s="21" t="s">
        <v>4</v>
      </c>
      <c r="Q5" s="22"/>
      <c r="R5" s="25"/>
      <c r="S5" s="26"/>
      <c r="T5" s="25"/>
      <c r="U5" s="26"/>
      <c r="V5" s="28"/>
      <c r="W5" s="31"/>
    </row>
    <row r="6" spans="1:23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29"/>
      <c r="W6" s="32"/>
    </row>
    <row r="7" spans="1:23" ht="13.5">
      <c r="A7" s="3"/>
      <c r="B7" s="3" t="s">
        <v>113</v>
      </c>
      <c r="C7" s="10">
        <v>1055</v>
      </c>
      <c r="D7" s="10">
        <v>4440</v>
      </c>
      <c r="E7" s="10">
        <v>68314</v>
      </c>
      <c r="F7" s="8">
        <v>7747</v>
      </c>
      <c r="G7" s="8">
        <v>229345</v>
      </c>
      <c r="H7" s="8">
        <v>280296</v>
      </c>
      <c r="I7" s="8">
        <v>2143375</v>
      </c>
      <c r="J7" s="8">
        <v>4406</v>
      </c>
      <c r="K7" s="8">
        <v>153101</v>
      </c>
      <c r="L7" s="8">
        <v>11143</v>
      </c>
      <c r="M7" s="8">
        <v>140708</v>
      </c>
      <c r="N7" s="19">
        <v>-5</v>
      </c>
      <c r="O7" s="19">
        <v>-74</v>
      </c>
      <c r="P7" s="10">
        <v>308027</v>
      </c>
      <c r="Q7" s="10">
        <v>2734771</v>
      </c>
      <c r="R7" s="10">
        <v>11</v>
      </c>
      <c r="S7" s="10">
        <v>524</v>
      </c>
      <c r="T7" s="10">
        <v>8609456</v>
      </c>
      <c r="U7" s="10">
        <v>175669418</v>
      </c>
      <c r="V7" s="10">
        <v>332756</v>
      </c>
      <c r="W7" s="3"/>
    </row>
    <row r="8" spans="1:23" ht="13.5">
      <c r="A8" s="3"/>
      <c r="B8" s="3" t="s">
        <v>114</v>
      </c>
      <c r="C8" s="10">
        <v>1097</v>
      </c>
      <c r="D8" s="10">
        <v>3812</v>
      </c>
      <c r="E8" s="10">
        <v>63119</v>
      </c>
      <c r="F8" s="8">
        <v>7487</v>
      </c>
      <c r="G8" s="8">
        <v>232337</v>
      </c>
      <c r="H8" s="8">
        <v>270399</v>
      </c>
      <c r="I8" s="8">
        <v>2025805</v>
      </c>
      <c r="J8" s="8">
        <v>4139</v>
      </c>
      <c r="K8" s="8">
        <v>148159</v>
      </c>
      <c r="L8" s="8">
        <v>10068</v>
      </c>
      <c r="M8" s="8">
        <v>130666</v>
      </c>
      <c r="N8" s="19">
        <v>15</v>
      </c>
      <c r="O8" s="19">
        <v>1514</v>
      </c>
      <c r="P8" s="10">
        <v>295920</v>
      </c>
      <c r="Q8" s="10">
        <v>2601602</v>
      </c>
      <c r="R8" s="10">
        <v>9</v>
      </c>
      <c r="S8" s="10">
        <v>380</v>
      </c>
      <c r="T8" s="10">
        <v>8622032</v>
      </c>
      <c r="U8" s="10">
        <v>180307813</v>
      </c>
      <c r="V8" s="10">
        <v>351867</v>
      </c>
      <c r="W8" s="3"/>
    </row>
    <row r="9" spans="1:23" ht="13.5">
      <c r="A9" s="3"/>
      <c r="B9" s="3" t="s">
        <v>115</v>
      </c>
      <c r="C9" s="10">
        <v>949</v>
      </c>
      <c r="D9" s="10">
        <v>4094</v>
      </c>
      <c r="E9" s="10">
        <v>87728</v>
      </c>
      <c r="F9" s="10">
        <v>7361</v>
      </c>
      <c r="G9" s="10">
        <v>227996</v>
      </c>
      <c r="H9" s="10">
        <v>250917</v>
      </c>
      <c r="I9" s="10">
        <v>1856929</v>
      </c>
      <c r="J9" s="10">
        <v>4084</v>
      </c>
      <c r="K9" s="10">
        <v>152841</v>
      </c>
      <c r="L9" s="10">
        <v>9383</v>
      </c>
      <c r="M9" s="10">
        <v>121428</v>
      </c>
      <c r="N9" s="19">
        <v>39</v>
      </c>
      <c r="O9" s="19">
        <v>7521</v>
      </c>
      <c r="P9" s="10">
        <v>275878</v>
      </c>
      <c r="Q9" s="10">
        <v>2454447</v>
      </c>
      <c r="R9" s="10">
        <v>7</v>
      </c>
      <c r="S9" s="10">
        <v>346</v>
      </c>
      <c r="T9" s="10">
        <v>8452485</v>
      </c>
      <c r="U9" s="10">
        <v>175987392</v>
      </c>
      <c r="V9" s="10">
        <v>356611</v>
      </c>
      <c r="W9" s="3"/>
    </row>
    <row r="10" spans="1:23" ht="13.5">
      <c r="A10" s="3"/>
      <c r="B10" s="3" t="s">
        <v>116</v>
      </c>
      <c r="C10" s="10">
        <v>914</v>
      </c>
      <c r="D10" s="10">
        <v>4028</v>
      </c>
      <c r="E10" s="10">
        <v>72310</v>
      </c>
      <c r="F10" s="10">
        <v>7164</v>
      </c>
      <c r="G10" s="10">
        <v>224177</v>
      </c>
      <c r="H10" s="10">
        <v>229535</v>
      </c>
      <c r="I10" s="10">
        <v>1669292</v>
      </c>
      <c r="J10" s="10">
        <v>4081</v>
      </c>
      <c r="K10" s="10">
        <v>149364</v>
      </c>
      <c r="L10" s="10">
        <v>8566</v>
      </c>
      <c r="M10" s="10">
        <v>108170</v>
      </c>
      <c r="N10" s="19">
        <v>39</v>
      </c>
      <c r="O10" s="19">
        <v>11036</v>
      </c>
      <c r="P10" s="10">
        <v>253413</v>
      </c>
      <c r="Q10" s="10">
        <v>2234352</v>
      </c>
      <c r="R10" s="10">
        <v>14</v>
      </c>
      <c r="S10" s="10">
        <v>641</v>
      </c>
      <c r="T10" s="10">
        <v>8193461</v>
      </c>
      <c r="U10" s="10">
        <v>173584934</v>
      </c>
      <c r="V10" s="10">
        <v>367754</v>
      </c>
      <c r="W10" s="3"/>
    </row>
    <row r="11" spans="1:23" ht="13.5">
      <c r="A11" s="3"/>
      <c r="B11" s="3" t="s">
        <v>117</v>
      </c>
      <c r="C11" s="10">
        <v>1033</v>
      </c>
      <c r="D11" s="10">
        <v>5156</v>
      </c>
      <c r="E11" s="10">
        <v>81771</v>
      </c>
      <c r="F11" s="8">
        <v>7898</v>
      </c>
      <c r="G11" s="8">
        <v>216701</v>
      </c>
      <c r="H11" s="8">
        <v>206879</v>
      </c>
      <c r="I11" s="8">
        <v>1476336</v>
      </c>
      <c r="J11" s="8">
        <v>4043</v>
      </c>
      <c r="K11" s="8">
        <v>149027</v>
      </c>
      <c r="L11" s="8">
        <v>7538</v>
      </c>
      <c r="M11" s="8">
        <v>96101</v>
      </c>
      <c r="N11" s="19">
        <v>77</v>
      </c>
      <c r="O11" s="19">
        <v>3521</v>
      </c>
      <c r="P11" s="10">
        <v>231591</v>
      </c>
      <c r="Q11" s="10">
        <v>2023460</v>
      </c>
      <c r="R11" s="10">
        <v>6</v>
      </c>
      <c r="S11" s="10">
        <v>114</v>
      </c>
      <c r="T11" s="10">
        <v>8006442</v>
      </c>
      <c r="U11" s="10">
        <v>169817371</v>
      </c>
      <c r="V11" s="10">
        <v>374598</v>
      </c>
      <c r="W11" s="3"/>
    </row>
    <row r="12" spans="1:23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9"/>
      <c r="O12" s="19"/>
      <c r="P12" s="10"/>
      <c r="Q12" s="10"/>
      <c r="R12" s="10"/>
      <c r="S12" s="10"/>
      <c r="T12" s="10"/>
      <c r="U12" s="10"/>
      <c r="V12" s="10"/>
      <c r="W12" s="3"/>
    </row>
    <row r="13" spans="1:23" ht="13.5">
      <c r="A13" s="3">
        <v>1</v>
      </c>
      <c r="B13" s="3" t="s">
        <v>13</v>
      </c>
      <c r="C13" s="10">
        <v>280</v>
      </c>
      <c r="D13" s="10">
        <v>793</v>
      </c>
      <c r="E13" s="10">
        <v>13187</v>
      </c>
      <c r="F13" s="10">
        <v>1345</v>
      </c>
      <c r="G13" s="10">
        <v>45055</v>
      </c>
      <c r="H13" s="10">
        <v>47690</v>
      </c>
      <c r="I13" s="10">
        <v>355493</v>
      </c>
      <c r="J13" s="10">
        <v>1043</v>
      </c>
      <c r="K13" s="10">
        <v>41381</v>
      </c>
      <c r="L13" s="10">
        <v>2204</v>
      </c>
      <c r="M13" s="10">
        <v>30138</v>
      </c>
      <c r="N13" s="19">
        <v>0</v>
      </c>
      <c r="O13" s="19">
        <v>0</v>
      </c>
      <c r="P13" s="10">
        <v>53075</v>
      </c>
      <c r="Q13" s="10">
        <v>485256</v>
      </c>
      <c r="R13" s="10">
        <v>1</v>
      </c>
      <c r="S13" s="10">
        <v>17</v>
      </c>
      <c r="T13" s="10">
        <v>1679842</v>
      </c>
      <c r="U13" s="10">
        <v>35489159</v>
      </c>
      <c r="V13" s="10">
        <v>379308</v>
      </c>
      <c r="W13" s="3" t="s">
        <v>14</v>
      </c>
    </row>
    <row r="14" spans="1:23" ht="13.5">
      <c r="A14" s="3">
        <v>2</v>
      </c>
      <c r="B14" s="3" t="s">
        <v>15</v>
      </c>
      <c r="C14" s="10">
        <v>50</v>
      </c>
      <c r="D14" s="10">
        <v>322</v>
      </c>
      <c r="E14" s="10">
        <v>4044</v>
      </c>
      <c r="F14" s="10">
        <v>529</v>
      </c>
      <c r="G14" s="10">
        <v>15943</v>
      </c>
      <c r="H14" s="10">
        <v>17599</v>
      </c>
      <c r="I14" s="10">
        <v>129257</v>
      </c>
      <c r="J14" s="10">
        <v>210</v>
      </c>
      <c r="K14" s="10">
        <v>8137</v>
      </c>
      <c r="L14" s="10">
        <v>224</v>
      </c>
      <c r="M14" s="10">
        <v>3481</v>
      </c>
      <c r="N14" s="19">
        <v>0</v>
      </c>
      <c r="O14" s="19">
        <v>0</v>
      </c>
      <c r="P14" s="10">
        <v>18884</v>
      </c>
      <c r="Q14" s="10">
        <v>160864</v>
      </c>
      <c r="R14" s="10">
        <v>0</v>
      </c>
      <c r="S14" s="10">
        <v>0</v>
      </c>
      <c r="T14" s="10">
        <v>550008</v>
      </c>
      <c r="U14" s="10">
        <v>12374978</v>
      </c>
      <c r="V14" s="10">
        <v>375648</v>
      </c>
      <c r="W14" s="3" t="s">
        <v>16</v>
      </c>
    </row>
    <row r="15" spans="1:23" ht="13.5">
      <c r="A15" s="3">
        <v>3</v>
      </c>
      <c r="B15" s="3" t="s">
        <v>17</v>
      </c>
      <c r="C15" s="10">
        <v>9</v>
      </c>
      <c r="D15" s="10">
        <v>225</v>
      </c>
      <c r="E15" s="10">
        <v>3209</v>
      </c>
      <c r="F15" s="10">
        <v>302</v>
      </c>
      <c r="G15" s="10">
        <v>9592</v>
      </c>
      <c r="H15" s="10">
        <v>9555</v>
      </c>
      <c r="I15" s="10">
        <v>62586</v>
      </c>
      <c r="J15" s="10">
        <v>80</v>
      </c>
      <c r="K15" s="10">
        <v>2554</v>
      </c>
      <c r="L15" s="10">
        <v>474</v>
      </c>
      <c r="M15" s="10">
        <v>5490</v>
      </c>
      <c r="N15" s="19">
        <v>0</v>
      </c>
      <c r="O15" s="19">
        <v>0</v>
      </c>
      <c r="P15" s="10">
        <v>10636</v>
      </c>
      <c r="Q15" s="10">
        <v>83432</v>
      </c>
      <c r="R15" s="10">
        <v>0</v>
      </c>
      <c r="S15" s="10">
        <v>0</v>
      </c>
      <c r="T15" s="10">
        <v>335949</v>
      </c>
      <c r="U15" s="10">
        <v>6996870</v>
      </c>
      <c r="V15" s="10">
        <v>338586</v>
      </c>
      <c r="W15" s="3" t="s">
        <v>18</v>
      </c>
    </row>
    <row r="16" spans="1:23" ht="13.5">
      <c r="A16" s="3">
        <v>4</v>
      </c>
      <c r="B16" s="3" t="s">
        <v>19</v>
      </c>
      <c r="C16" s="10">
        <v>11</v>
      </c>
      <c r="D16" s="10">
        <v>392</v>
      </c>
      <c r="E16" s="10">
        <v>7013</v>
      </c>
      <c r="F16" s="10">
        <v>399</v>
      </c>
      <c r="G16" s="10">
        <v>12018</v>
      </c>
      <c r="H16" s="10">
        <v>8415</v>
      </c>
      <c r="I16" s="10">
        <v>47059</v>
      </c>
      <c r="J16" s="10">
        <v>299</v>
      </c>
      <c r="K16" s="10">
        <v>9607</v>
      </c>
      <c r="L16" s="10">
        <v>233</v>
      </c>
      <c r="M16" s="10">
        <v>1870</v>
      </c>
      <c r="N16" s="19">
        <v>1</v>
      </c>
      <c r="O16" s="19">
        <v>302</v>
      </c>
      <c r="P16" s="10">
        <v>9739</v>
      </c>
      <c r="Q16" s="10">
        <v>77871</v>
      </c>
      <c r="R16" s="10">
        <v>1</v>
      </c>
      <c r="S16" s="10">
        <v>8</v>
      </c>
      <c r="T16" s="10">
        <v>459710</v>
      </c>
      <c r="U16" s="10">
        <v>9101875</v>
      </c>
      <c r="V16" s="10">
        <v>382384</v>
      </c>
      <c r="W16" s="3" t="s">
        <v>20</v>
      </c>
    </row>
    <row r="17" spans="1:23" ht="13.5">
      <c r="A17" s="3">
        <v>5</v>
      </c>
      <c r="B17" s="3" t="s">
        <v>21</v>
      </c>
      <c r="C17" s="10">
        <v>42</v>
      </c>
      <c r="D17" s="10">
        <v>353</v>
      </c>
      <c r="E17" s="10">
        <v>4580</v>
      </c>
      <c r="F17" s="10">
        <v>363</v>
      </c>
      <c r="G17" s="10">
        <v>9823</v>
      </c>
      <c r="H17" s="10">
        <v>10496</v>
      </c>
      <c r="I17" s="10">
        <v>78790</v>
      </c>
      <c r="J17" s="10">
        <v>129</v>
      </c>
      <c r="K17" s="10">
        <v>5073</v>
      </c>
      <c r="L17" s="10">
        <v>280</v>
      </c>
      <c r="M17" s="10">
        <v>3547</v>
      </c>
      <c r="N17" s="19">
        <v>0</v>
      </c>
      <c r="O17" s="19">
        <v>0</v>
      </c>
      <c r="P17" s="10">
        <v>11621</v>
      </c>
      <c r="Q17" s="10">
        <v>101815</v>
      </c>
      <c r="R17" s="10">
        <v>1</v>
      </c>
      <c r="S17" s="10">
        <v>27</v>
      </c>
      <c r="T17" s="10">
        <v>356730</v>
      </c>
      <c r="U17" s="10">
        <v>7553593</v>
      </c>
      <c r="V17" s="10">
        <v>364116</v>
      </c>
      <c r="W17" s="3" t="s">
        <v>22</v>
      </c>
    </row>
    <row r="18" spans="1:23" ht="13.5">
      <c r="A18" s="3">
        <v>6</v>
      </c>
      <c r="B18" s="3" t="s">
        <v>23</v>
      </c>
      <c r="C18" s="10">
        <v>20</v>
      </c>
      <c r="D18" s="10">
        <v>180</v>
      </c>
      <c r="E18" s="10">
        <v>2103</v>
      </c>
      <c r="F18" s="10">
        <v>213</v>
      </c>
      <c r="G18" s="10">
        <v>5649</v>
      </c>
      <c r="H18" s="10">
        <v>4077</v>
      </c>
      <c r="I18" s="10">
        <v>25693</v>
      </c>
      <c r="J18" s="10">
        <v>114</v>
      </c>
      <c r="K18" s="10">
        <v>2878</v>
      </c>
      <c r="L18" s="10">
        <v>208</v>
      </c>
      <c r="M18" s="10">
        <v>1989</v>
      </c>
      <c r="N18" s="19">
        <v>0</v>
      </c>
      <c r="O18" s="19">
        <v>0</v>
      </c>
      <c r="P18" s="10">
        <v>4792</v>
      </c>
      <c r="Q18" s="10">
        <v>38315</v>
      </c>
      <c r="R18" s="10">
        <v>0</v>
      </c>
      <c r="S18" s="10">
        <v>0</v>
      </c>
      <c r="T18" s="10">
        <v>288894</v>
      </c>
      <c r="U18" s="10">
        <v>5542170</v>
      </c>
      <c r="V18" s="10">
        <v>352802</v>
      </c>
      <c r="W18" s="3" t="s">
        <v>24</v>
      </c>
    </row>
    <row r="19" spans="1:23" ht="13.5">
      <c r="A19" s="3">
        <v>7</v>
      </c>
      <c r="B19" s="3" t="s">
        <v>25</v>
      </c>
      <c r="C19" s="10">
        <v>3</v>
      </c>
      <c r="D19" s="10">
        <v>65</v>
      </c>
      <c r="E19" s="10">
        <v>969</v>
      </c>
      <c r="F19" s="10">
        <v>64</v>
      </c>
      <c r="G19" s="10">
        <v>2052</v>
      </c>
      <c r="H19" s="10">
        <v>1936</v>
      </c>
      <c r="I19" s="10">
        <v>13900</v>
      </c>
      <c r="J19" s="10">
        <v>43</v>
      </c>
      <c r="K19" s="10">
        <v>1477</v>
      </c>
      <c r="L19" s="10">
        <v>46</v>
      </c>
      <c r="M19" s="10">
        <v>473</v>
      </c>
      <c r="N19" s="19">
        <v>0</v>
      </c>
      <c r="O19" s="19">
        <v>0</v>
      </c>
      <c r="P19" s="10">
        <v>2154</v>
      </c>
      <c r="Q19" s="10">
        <v>18873</v>
      </c>
      <c r="R19" s="10">
        <v>0</v>
      </c>
      <c r="S19" s="10">
        <v>0</v>
      </c>
      <c r="T19" s="10">
        <v>83416</v>
      </c>
      <c r="U19" s="10">
        <v>1956232</v>
      </c>
      <c r="V19" s="10">
        <v>388836</v>
      </c>
      <c r="W19" s="3" t="s">
        <v>26</v>
      </c>
    </row>
    <row r="20" spans="1:23" ht="13.5">
      <c r="A20" s="3">
        <v>8</v>
      </c>
      <c r="B20" s="3" t="s">
        <v>27</v>
      </c>
      <c r="C20" s="10">
        <v>25</v>
      </c>
      <c r="D20" s="10">
        <v>43</v>
      </c>
      <c r="E20" s="10">
        <v>2702</v>
      </c>
      <c r="F20" s="10">
        <v>1094</v>
      </c>
      <c r="G20" s="10">
        <v>11165</v>
      </c>
      <c r="H20" s="10">
        <v>2672</v>
      </c>
      <c r="I20" s="10">
        <v>19441</v>
      </c>
      <c r="J20" s="10">
        <v>93</v>
      </c>
      <c r="K20" s="10">
        <v>3743</v>
      </c>
      <c r="L20" s="10">
        <v>93</v>
      </c>
      <c r="M20" s="10">
        <v>759</v>
      </c>
      <c r="N20" s="19">
        <v>0</v>
      </c>
      <c r="O20" s="19">
        <v>0</v>
      </c>
      <c r="P20" s="10">
        <v>3995</v>
      </c>
      <c r="Q20" s="10">
        <v>37812</v>
      </c>
      <c r="R20" s="10">
        <v>1</v>
      </c>
      <c r="S20" s="10">
        <v>8</v>
      </c>
      <c r="T20" s="10">
        <v>139763</v>
      </c>
      <c r="U20" s="10">
        <v>2888699</v>
      </c>
      <c r="V20" s="10">
        <v>388946</v>
      </c>
      <c r="W20" s="3" t="s">
        <v>28</v>
      </c>
    </row>
    <row r="21" spans="1:23" ht="13.5">
      <c r="A21" s="3">
        <v>9</v>
      </c>
      <c r="B21" s="3" t="s">
        <v>29</v>
      </c>
      <c r="C21" s="10">
        <v>103</v>
      </c>
      <c r="D21" s="10">
        <v>158</v>
      </c>
      <c r="E21" s="10">
        <v>1672</v>
      </c>
      <c r="F21" s="10">
        <v>151</v>
      </c>
      <c r="G21" s="10">
        <v>5492</v>
      </c>
      <c r="H21" s="10">
        <v>7955</v>
      </c>
      <c r="I21" s="10">
        <v>58946</v>
      </c>
      <c r="J21" s="10">
        <v>233</v>
      </c>
      <c r="K21" s="10">
        <v>10319</v>
      </c>
      <c r="L21" s="10">
        <v>270</v>
      </c>
      <c r="M21" s="10">
        <v>4359</v>
      </c>
      <c r="N21" s="19">
        <v>0</v>
      </c>
      <c r="O21" s="19">
        <v>0</v>
      </c>
      <c r="P21" s="10">
        <v>8767</v>
      </c>
      <c r="Q21" s="10">
        <v>80791</v>
      </c>
      <c r="R21" s="10">
        <v>0</v>
      </c>
      <c r="S21" s="10">
        <v>0</v>
      </c>
      <c r="T21" s="10">
        <v>251958</v>
      </c>
      <c r="U21" s="10">
        <v>5564606</v>
      </c>
      <c r="V21" s="10">
        <v>356523</v>
      </c>
      <c r="W21" s="3" t="s">
        <v>30</v>
      </c>
    </row>
    <row r="22" spans="1:23" ht="13.5">
      <c r="A22" s="3">
        <v>10</v>
      </c>
      <c r="B22" s="3" t="s">
        <v>31</v>
      </c>
      <c r="C22" s="10">
        <v>0</v>
      </c>
      <c r="D22" s="10">
        <v>42</v>
      </c>
      <c r="E22" s="10">
        <v>562</v>
      </c>
      <c r="F22" s="10">
        <v>168</v>
      </c>
      <c r="G22" s="10">
        <v>5364</v>
      </c>
      <c r="H22" s="10">
        <v>3331</v>
      </c>
      <c r="I22" s="10">
        <v>20914</v>
      </c>
      <c r="J22" s="10">
        <v>95</v>
      </c>
      <c r="K22" s="10">
        <v>1963</v>
      </c>
      <c r="L22" s="10">
        <v>256</v>
      </c>
      <c r="M22" s="10">
        <v>1752</v>
      </c>
      <c r="N22" s="19">
        <v>0</v>
      </c>
      <c r="O22" s="19">
        <v>0</v>
      </c>
      <c r="P22" s="10">
        <v>3892</v>
      </c>
      <c r="Q22" s="10">
        <v>30558</v>
      </c>
      <c r="R22" s="10">
        <v>0</v>
      </c>
      <c r="S22" s="10">
        <v>0</v>
      </c>
      <c r="T22" s="10">
        <v>196567</v>
      </c>
      <c r="U22" s="10">
        <v>4248549</v>
      </c>
      <c r="V22" s="10">
        <v>389204</v>
      </c>
      <c r="W22" s="3" t="s">
        <v>32</v>
      </c>
    </row>
    <row r="23" spans="1:23" ht="13.5">
      <c r="A23" s="3">
        <v>11</v>
      </c>
      <c r="B23" s="3" t="s">
        <v>33</v>
      </c>
      <c r="C23" s="10">
        <v>0</v>
      </c>
      <c r="D23" s="10">
        <v>218</v>
      </c>
      <c r="E23" s="10">
        <v>3693</v>
      </c>
      <c r="F23" s="10">
        <v>103</v>
      </c>
      <c r="G23" s="10">
        <v>2515</v>
      </c>
      <c r="H23" s="10">
        <v>3827</v>
      </c>
      <c r="I23" s="10">
        <v>29107</v>
      </c>
      <c r="J23" s="10">
        <v>112</v>
      </c>
      <c r="K23" s="10">
        <v>3801</v>
      </c>
      <c r="L23" s="10">
        <v>163</v>
      </c>
      <c r="M23" s="10">
        <v>3335</v>
      </c>
      <c r="N23" s="19">
        <v>20</v>
      </c>
      <c r="O23" s="19">
        <v>534</v>
      </c>
      <c r="P23" s="10">
        <v>4443</v>
      </c>
      <c r="Q23" s="10">
        <v>42986</v>
      </c>
      <c r="R23" s="10">
        <v>0</v>
      </c>
      <c r="S23" s="10">
        <v>0</v>
      </c>
      <c r="T23" s="10">
        <v>197251</v>
      </c>
      <c r="U23" s="10">
        <v>3919336</v>
      </c>
      <c r="V23" s="10">
        <v>347182</v>
      </c>
      <c r="W23" s="3" t="s">
        <v>26</v>
      </c>
    </row>
    <row r="24" spans="1:23" ht="13.5">
      <c r="A24" s="3">
        <v>12</v>
      </c>
      <c r="B24" s="3" t="s">
        <v>34</v>
      </c>
      <c r="C24" s="10">
        <v>72</v>
      </c>
      <c r="D24" s="10">
        <v>225</v>
      </c>
      <c r="E24" s="10">
        <v>2060</v>
      </c>
      <c r="F24" s="10">
        <v>200</v>
      </c>
      <c r="G24" s="10">
        <v>6673</v>
      </c>
      <c r="H24" s="10">
        <v>5730</v>
      </c>
      <c r="I24" s="10">
        <v>35103</v>
      </c>
      <c r="J24" s="10">
        <v>200</v>
      </c>
      <c r="K24" s="10">
        <v>7719</v>
      </c>
      <c r="L24" s="10">
        <v>104</v>
      </c>
      <c r="M24" s="10">
        <v>862</v>
      </c>
      <c r="N24" s="19">
        <v>0</v>
      </c>
      <c r="O24" s="19">
        <v>0</v>
      </c>
      <c r="P24" s="10">
        <v>6459</v>
      </c>
      <c r="Q24" s="10">
        <v>52419</v>
      </c>
      <c r="R24" s="10">
        <v>0</v>
      </c>
      <c r="S24" s="10">
        <v>0</v>
      </c>
      <c r="T24" s="10">
        <v>237684</v>
      </c>
      <c r="U24" s="10">
        <v>4645980</v>
      </c>
      <c r="V24" s="10">
        <v>375919</v>
      </c>
      <c r="W24" s="3" t="s">
        <v>35</v>
      </c>
    </row>
    <row r="25" spans="1:23" ht="13.5">
      <c r="A25" s="3">
        <v>13</v>
      </c>
      <c r="B25" s="3" t="s">
        <v>36</v>
      </c>
      <c r="C25" s="10">
        <v>310</v>
      </c>
      <c r="D25" s="10">
        <v>566</v>
      </c>
      <c r="E25" s="10">
        <v>12498</v>
      </c>
      <c r="F25" s="10">
        <v>434</v>
      </c>
      <c r="G25" s="10">
        <v>14112</v>
      </c>
      <c r="H25" s="10">
        <v>16245</v>
      </c>
      <c r="I25" s="10">
        <v>123526</v>
      </c>
      <c r="J25" s="10">
        <v>390</v>
      </c>
      <c r="K25" s="10">
        <v>14003</v>
      </c>
      <c r="L25" s="10">
        <v>553</v>
      </c>
      <c r="M25" s="10">
        <v>8115</v>
      </c>
      <c r="N25" s="19">
        <v>0</v>
      </c>
      <c r="O25" s="19">
        <v>0</v>
      </c>
      <c r="P25" s="10">
        <v>18188</v>
      </c>
      <c r="Q25" s="10">
        <v>172256</v>
      </c>
      <c r="R25" s="10">
        <v>0</v>
      </c>
      <c r="S25" s="10">
        <v>0</v>
      </c>
      <c r="T25" s="10">
        <v>606558</v>
      </c>
      <c r="U25" s="10">
        <v>12288992</v>
      </c>
      <c r="V25" s="10">
        <v>380582</v>
      </c>
      <c r="W25" s="3" t="s">
        <v>37</v>
      </c>
    </row>
    <row r="26" spans="1:23" ht="13.5">
      <c r="A26" s="3">
        <v>68</v>
      </c>
      <c r="B26" s="3" t="s">
        <v>38</v>
      </c>
      <c r="C26" s="10">
        <v>16</v>
      </c>
      <c r="D26" s="10">
        <v>123</v>
      </c>
      <c r="E26" s="10">
        <v>1995</v>
      </c>
      <c r="F26" s="10">
        <v>355</v>
      </c>
      <c r="G26" s="10">
        <v>11208</v>
      </c>
      <c r="H26" s="10">
        <v>7404</v>
      </c>
      <c r="I26" s="10">
        <v>53559</v>
      </c>
      <c r="J26" s="10">
        <v>214</v>
      </c>
      <c r="K26" s="10">
        <v>7803</v>
      </c>
      <c r="L26" s="10">
        <v>322</v>
      </c>
      <c r="M26" s="10">
        <v>4862</v>
      </c>
      <c r="N26" s="19">
        <v>73</v>
      </c>
      <c r="O26" s="19">
        <v>3039</v>
      </c>
      <c r="P26" s="10">
        <v>8491</v>
      </c>
      <c r="Q26" s="10">
        <v>82469</v>
      </c>
      <c r="R26" s="10">
        <v>0</v>
      </c>
      <c r="S26" s="10">
        <v>0</v>
      </c>
      <c r="T26" s="10">
        <v>402854</v>
      </c>
      <c r="U26" s="10">
        <v>8188533</v>
      </c>
      <c r="V26" s="10">
        <v>361588</v>
      </c>
      <c r="W26" s="3" t="s">
        <v>39</v>
      </c>
    </row>
    <row r="27" spans="1:23" ht="13.5">
      <c r="A27" s="3">
        <v>101</v>
      </c>
      <c r="B27" s="3" t="s">
        <v>40</v>
      </c>
      <c r="C27" s="10">
        <v>21</v>
      </c>
      <c r="D27" s="10">
        <v>25</v>
      </c>
      <c r="E27" s="10">
        <v>540</v>
      </c>
      <c r="F27" s="10">
        <v>90</v>
      </c>
      <c r="G27" s="10">
        <v>2803</v>
      </c>
      <c r="H27" s="10">
        <v>3255</v>
      </c>
      <c r="I27" s="10">
        <v>23297</v>
      </c>
      <c r="J27" s="10">
        <v>64</v>
      </c>
      <c r="K27" s="10">
        <v>3148</v>
      </c>
      <c r="L27" s="10">
        <v>110</v>
      </c>
      <c r="M27" s="10">
        <v>1317</v>
      </c>
      <c r="N27" s="19">
        <v>0</v>
      </c>
      <c r="O27" s="19">
        <v>0</v>
      </c>
      <c r="P27" s="10">
        <v>3544</v>
      </c>
      <c r="Q27" s="10">
        <v>31107</v>
      </c>
      <c r="R27" s="10">
        <v>0</v>
      </c>
      <c r="S27" s="10">
        <v>0</v>
      </c>
      <c r="T27" s="10">
        <v>120204</v>
      </c>
      <c r="U27" s="10">
        <v>2726110</v>
      </c>
      <c r="V27" s="10">
        <v>400192</v>
      </c>
      <c r="W27" s="3" t="s">
        <v>41</v>
      </c>
    </row>
    <row r="28" spans="1:23" ht="13.5">
      <c r="A28" s="3">
        <v>102</v>
      </c>
      <c r="B28" s="3" t="s">
        <v>42</v>
      </c>
      <c r="C28" s="10">
        <v>2</v>
      </c>
      <c r="D28" s="10">
        <v>316</v>
      </c>
      <c r="E28" s="10">
        <v>4180</v>
      </c>
      <c r="F28" s="10">
        <v>143</v>
      </c>
      <c r="G28" s="10">
        <v>4833</v>
      </c>
      <c r="H28" s="10">
        <v>5212</v>
      </c>
      <c r="I28" s="10">
        <v>37208</v>
      </c>
      <c r="J28" s="10">
        <v>69</v>
      </c>
      <c r="K28" s="10">
        <v>2850</v>
      </c>
      <c r="L28" s="10">
        <v>158</v>
      </c>
      <c r="M28" s="10">
        <v>2950</v>
      </c>
      <c r="N28" s="19">
        <v>0</v>
      </c>
      <c r="O28" s="19">
        <v>0</v>
      </c>
      <c r="P28" s="10">
        <v>5898</v>
      </c>
      <c r="Q28" s="10">
        <v>52023</v>
      </c>
      <c r="R28" s="10">
        <v>1</v>
      </c>
      <c r="S28" s="10">
        <v>37</v>
      </c>
      <c r="T28" s="10">
        <v>184812</v>
      </c>
      <c r="U28" s="10">
        <v>3450944</v>
      </c>
      <c r="V28" s="10">
        <v>328630</v>
      </c>
      <c r="W28" s="3" t="s">
        <v>28</v>
      </c>
    </row>
    <row r="29" spans="1:23" ht="13.5">
      <c r="A29" s="3">
        <v>103</v>
      </c>
      <c r="B29" s="3" t="s">
        <v>43</v>
      </c>
      <c r="C29" s="10">
        <v>0</v>
      </c>
      <c r="D29" s="10">
        <v>72</v>
      </c>
      <c r="E29" s="10">
        <v>512</v>
      </c>
      <c r="F29" s="10">
        <v>91</v>
      </c>
      <c r="G29" s="10">
        <v>2736</v>
      </c>
      <c r="H29" s="10">
        <v>3770</v>
      </c>
      <c r="I29" s="10">
        <v>25925</v>
      </c>
      <c r="J29" s="10">
        <v>48</v>
      </c>
      <c r="K29" s="10">
        <v>1952</v>
      </c>
      <c r="L29" s="10">
        <v>139</v>
      </c>
      <c r="M29" s="10">
        <v>1826</v>
      </c>
      <c r="N29" s="19">
        <v>-17</v>
      </c>
      <c r="O29" s="19">
        <v>-255</v>
      </c>
      <c r="P29" s="10">
        <v>4103</v>
      </c>
      <c r="Q29" s="10">
        <v>32697</v>
      </c>
      <c r="R29" s="10">
        <v>0</v>
      </c>
      <c r="S29" s="10">
        <v>0</v>
      </c>
      <c r="T29" s="10">
        <v>149473</v>
      </c>
      <c r="U29" s="10">
        <v>2888565</v>
      </c>
      <c r="V29" s="10">
        <v>373441</v>
      </c>
      <c r="W29" s="3" t="s">
        <v>44</v>
      </c>
    </row>
    <row r="30" spans="1:23" ht="13.5">
      <c r="A30" s="3">
        <v>104</v>
      </c>
      <c r="B30" s="3" t="s">
        <v>45</v>
      </c>
      <c r="C30" s="10">
        <v>0</v>
      </c>
      <c r="D30" s="10">
        <v>15</v>
      </c>
      <c r="E30" s="10">
        <v>935</v>
      </c>
      <c r="F30" s="10">
        <v>120</v>
      </c>
      <c r="G30" s="10">
        <v>2802</v>
      </c>
      <c r="H30" s="10">
        <v>1880</v>
      </c>
      <c r="I30" s="10">
        <v>10788</v>
      </c>
      <c r="J30" s="10">
        <v>36</v>
      </c>
      <c r="K30" s="10">
        <v>840</v>
      </c>
      <c r="L30" s="10">
        <v>201</v>
      </c>
      <c r="M30" s="10">
        <v>1928</v>
      </c>
      <c r="N30" s="19">
        <v>0</v>
      </c>
      <c r="O30" s="19">
        <v>0</v>
      </c>
      <c r="P30" s="10">
        <v>2252</v>
      </c>
      <c r="Q30" s="10">
        <v>17294</v>
      </c>
      <c r="R30" s="10">
        <v>0</v>
      </c>
      <c r="S30" s="10">
        <v>0</v>
      </c>
      <c r="T30" s="10">
        <v>96762</v>
      </c>
      <c r="U30" s="10">
        <v>2221194</v>
      </c>
      <c r="V30" s="10">
        <v>414247</v>
      </c>
      <c r="W30" s="3" t="s">
        <v>46</v>
      </c>
    </row>
    <row r="31" spans="1:23" ht="13.5">
      <c r="A31" s="3">
        <v>105</v>
      </c>
      <c r="B31" s="3" t="s">
        <v>47</v>
      </c>
      <c r="C31" s="10">
        <v>3</v>
      </c>
      <c r="D31" s="10">
        <v>44</v>
      </c>
      <c r="E31" s="10">
        <v>324</v>
      </c>
      <c r="F31" s="10">
        <v>139</v>
      </c>
      <c r="G31" s="10">
        <v>4126</v>
      </c>
      <c r="H31" s="10">
        <v>5456</v>
      </c>
      <c r="I31" s="10">
        <v>35773</v>
      </c>
      <c r="J31" s="10">
        <v>71</v>
      </c>
      <c r="K31" s="10">
        <v>1928</v>
      </c>
      <c r="L31" s="10">
        <v>91</v>
      </c>
      <c r="M31" s="10">
        <v>890</v>
      </c>
      <c r="N31" s="19">
        <v>0</v>
      </c>
      <c r="O31" s="19">
        <v>0</v>
      </c>
      <c r="P31" s="10">
        <v>5801</v>
      </c>
      <c r="Q31" s="10">
        <v>43043</v>
      </c>
      <c r="R31" s="10">
        <v>0</v>
      </c>
      <c r="S31" s="10">
        <v>0</v>
      </c>
      <c r="T31" s="10">
        <v>150894</v>
      </c>
      <c r="U31" s="10">
        <v>3593282</v>
      </c>
      <c r="V31" s="10">
        <v>361825</v>
      </c>
      <c r="W31" s="3" t="s">
        <v>48</v>
      </c>
    </row>
    <row r="32" spans="1:23" ht="13.5">
      <c r="A32" s="3">
        <v>106</v>
      </c>
      <c r="B32" s="3" t="s">
        <v>49</v>
      </c>
      <c r="C32" s="10">
        <v>0</v>
      </c>
      <c r="D32" s="10">
        <v>72</v>
      </c>
      <c r="E32" s="10">
        <v>964</v>
      </c>
      <c r="F32" s="10">
        <v>97</v>
      </c>
      <c r="G32" s="10">
        <v>3799</v>
      </c>
      <c r="H32" s="10">
        <v>2667</v>
      </c>
      <c r="I32" s="10">
        <v>13778</v>
      </c>
      <c r="J32" s="10">
        <v>12</v>
      </c>
      <c r="K32" s="10">
        <v>701</v>
      </c>
      <c r="L32" s="10">
        <v>411</v>
      </c>
      <c r="M32" s="10">
        <v>3261</v>
      </c>
      <c r="N32" s="19">
        <v>0</v>
      </c>
      <c r="O32" s="19">
        <v>0</v>
      </c>
      <c r="P32" s="10">
        <v>3259</v>
      </c>
      <c r="Q32" s="10">
        <v>22504</v>
      </c>
      <c r="R32" s="10">
        <v>0</v>
      </c>
      <c r="S32" s="10">
        <v>0</v>
      </c>
      <c r="T32" s="10">
        <v>129787</v>
      </c>
      <c r="U32" s="10">
        <v>2970664</v>
      </c>
      <c r="V32" s="10">
        <v>408002</v>
      </c>
      <c r="W32" s="3" t="s">
        <v>50</v>
      </c>
    </row>
    <row r="33" spans="1:23" ht="13.5">
      <c r="A33" s="3">
        <v>107</v>
      </c>
      <c r="B33" s="3" t="s">
        <v>51</v>
      </c>
      <c r="C33" s="10">
        <v>0</v>
      </c>
      <c r="D33" s="10">
        <v>50</v>
      </c>
      <c r="E33" s="10">
        <v>2919</v>
      </c>
      <c r="F33" s="10">
        <v>151</v>
      </c>
      <c r="G33" s="10">
        <v>3717</v>
      </c>
      <c r="H33" s="10">
        <v>4809</v>
      </c>
      <c r="I33" s="10">
        <v>33370</v>
      </c>
      <c r="J33" s="10">
        <v>89</v>
      </c>
      <c r="K33" s="10">
        <v>2815</v>
      </c>
      <c r="L33" s="10">
        <v>278</v>
      </c>
      <c r="M33" s="10">
        <v>2016</v>
      </c>
      <c r="N33" s="19">
        <v>0</v>
      </c>
      <c r="O33" s="19">
        <v>0</v>
      </c>
      <c r="P33" s="10">
        <v>5377</v>
      </c>
      <c r="Q33" s="10">
        <v>44840</v>
      </c>
      <c r="R33" s="10">
        <v>0</v>
      </c>
      <c r="S33" s="10">
        <v>0</v>
      </c>
      <c r="T33" s="10">
        <v>164323</v>
      </c>
      <c r="U33" s="10">
        <v>3726740</v>
      </c>
      <c r="V33" s="10">
        <v>404685</v>
      </c>
      <c r="W33" s="3" t="s">
        <v>52</v>
      </c>
    </row>
    <row r="34" spans="1:23" ht="13.5">
      <c r="A34" s="3"/>
      <c r="B34" s="3" t="s">
        <v>53</v>
      </c>
      <c r="C34" s="10">
        <v>967</v>
      </c>
      <c r="D34" s="10">
        <v>4299</v>
      </c>
      <c r="E34" s="10">
        <v>70671</v>
      </c>
      <c r="F34" s="10">
        <v>6551</v>
      </c>
      <c r="G34" s="10">
        <v>181486</v>
      </c>
      <c r="H34" s="10">
        <v>173981</v>
      </c>
      <c r="I34" s="10">
        <v>1233522</v>
      </c>
      <c r="J34" s="10">
        <v>3644</v>
      </c>
      <c r="K34" s="10">
        <v>134700</v>
      </c>
      <c r="L34" s="10">
        <v>6818</v>
      </c>
      <c r="M34" s="10">
        <v>85230</v>
      </c>
      <c r="N34" s="19">
        <v>77</v>
      </c>
      <c r="O34" s="19">
        <v>3621</v>
      </c>
      <c r="P34" s="10">
        <v>195370</v>
      </c>
      <c r="Q34" s="10">
        <v>1709233</v>
      </c>
      <c r="R34" s="10">
        <v>5</v>
      </c>
      <c r="S34" s="10">
        <v>98</v>
      </c>
      <c r="T34" s="10">
        <v>6783439</v>
      </c>
      <c r="U34" s="10">
        <v>142337083</v>
      </c>
      <c r="V34" s="10">
        <v>372781</v>
      </c>
      <c r="W34" s="3" t="s">
        <v>54</v>
      </c>
    </row>
    <row r="35" spans="1:23" ht="13.5">
      <c r="A35" s="3">
        <v>15</v>
      </c>
      <c r="B35" s="3" t="s">
        <v>55</v>
      </c>
      <c r="C35" s="10">
        <v>0</v>
      </c>
      <c r="D35" s="10">
        <v>222</v>
      </c>
      <c r="E35" s="10">
        <v>1522</v>
      </c>
      <c r="F35" s="10">
        <v>426</v>
      </c>
      <c r="G35" s="10">
        <v>5393</v>
      </c>
      <c r="H35" s="10">
        <v>2684</v>
      </c>
      <c r="I35" s="10">
        <v>21922</v>
      </c>
      <c r="J35" s="10">
        <v>54</v>
      </c>
      <c r="K35" s="10">
        <v>1922</v>
      </c>
      <c r="L35" s="10">
        <v>53</v>
      </c>
      <c r="M35" s="10">
        <v>571</v>
      </c>
      <c r="N35" s="19">
        <v>0</v>
      </c>
      <c r="O35" s="19">
        <v>0</v>
      </c>
      <c r="P35" s="10">
        <v>3439</v>
      </c>
      <c r="Q35" s="10">
        <v>31334</v>
      </c>
      <c r="R35" s="10">
        <v>0</v>
      </c>
      <c r="S35" s="10">
        <v>0</v>
      </c>
      <c r="T35" s="10">
        <v>88483</v>
      </c>
      <c r="U35" s="10">
        <v>1885675</v>
      </c>
      <c r="V35" s="10">
        <v>334044</v>
      </c>
      <c r="W35" s="3" t="s">
        <v>14</v>
      </c>
    </row>
    <row r="36" spans="1:23" ht="13.5">
      <c r="A36" s="3">
        <v>16</v>
      </c>
      <c r="B36" s="3" t="s">
        <v>56</v>
      </c>
      <c r="C36" s="10">
        <v>0</v>
      </c>
      <c r="D36" s="10">
        <v>53</v>
      </c>
      <c r="E36" s="10">
        <v>360</v>
      </c>
      <c r="F36" s="10">
        <v>48</v>
      </c>
      <c r="G36" s="10">
        <v>3468</v>
      </c>
      <c r="H36" s="10">
        <v>2695</v>
      </c>
      <c r="I36" s="10">
        <v>20926</v>
      </c>
      <c r="J36" s="10">
        <v>25</v>
      </c>
      <c r="K36" s="10">
        <v>802</v>
      </c>
      <c r="L36" s="10">
        <v>87</v>
      </c>
      <c r="M36" s="10">
        <v>750</v>
      </c>
      <c r="N36" s="19">
        <v>0</v>
      </c>
      <c r="O36" s="19">
        <v>0</v>
      </c>
      <c r="P36" s="10">
        <v>2908</v>
      </c>
      <c r="Q36" s="10">
        <v>26308</v>
      </c>
      <c r="R36" s="10">
        <v>0</v>
      </c>
      <c r="S36" s="10">
        <v>0</v>
      </c>
      <c r="T36" s="10">
        <v>85568</v>
      </c>
      <c r="U36" s="10">
        <v>1866347</v>
      </c>
      <c r="V36" s="10">
        <v>390123</v>
      </c>
      <c r="W36" s="3" t="s">
        <v>57</v>
      </c>
    </row>
    <row r="37" spans="1:23" ht="13.5">
      <c r="A37" s="3">
        <v>21</v>
      </c>
      <c r="B37" s="3" t="s">
        <v>58</v>
      </c>
      <c r="C37" s="10">
        <v>1</v>
      </c>
      <c r="D37" s="10">
        <v>35</v>
      </c>
      <c r="E37" s="10">
        <v>411</v>
      </c>
      <c r="F37" s="10">
        <v>131</v>
      </c>
      <c r="G37" s="10">
        <v>4172</v>
      </c>
      <c r="H37" s="10">
        <v>3279</v>
      </c>
      <c r="I37" s="10">
        <v>26004</v>
      </c>
      <c r="J37" s="10">
        <v>27</v>
      </c>
      <c r="K37" s="10">
        <v>963</v>
      </c>
      <c r="L37" s="10">
        <v>62</v>
      </c>
      <c r="M37" s="10">
        <v>717</v>
      </c>
      <c r="N37" s="19">
        <v>0</v>
      </c>
      <c r="O37" s="19">
        <v>0</v>
      </c>
      <c r="P37" s="10">
        <v>3534</v>
      </c>
      <c r="Q37" s="10">
        <v>32270</v>
      </c>
      <c r="R37" s="10">
        <v>0</v>
      </c>
      <c r="S37" s="10">
        <v>0</v>
      </c>
      <c r="T37" s="10">
        <v>109080</v>
      </c>
      <c r="U37" s="10">
        <v>2821421</v>
      </c>
      <c r="V37" s="10">
        <v>401969</v>
      </c>
      <c r="W37" s="3" t="s">
        <v>59</v>
      </c>
    </row>
    <row r="38" spans="1:23" ht="13.5">
      <c r="A38" s="3">
        <v>23</v>
      </c>
      <c r="B38" s="3" t="s">
        <v>60</v>
      </c>
      <c r="C38" s="10">
        <v>2</v>
      </c>
      <c r="D38" s="10">
        <v>32</v>
      </c>
      <c r="E38" s="10">
        <v>789</v>
      </c>
      <c r="F38" s="10">
        <v>102</v>
      </c>
      <c r="G38" s="10">
        <v>2591</v>
      </c>
      <c r="H38" s="10">
        <v>2858</v>
      </c>
      <c r="I38" s="10">
        <v>20418</v>
      </c>
      <c r="J38" s="10">
        <v>28</v>
      </c>
      <c r="K38" s="10">
        <v>991</v>
      </c>
      <c r="L38" s="10">
        <v>23</v>
      </c>
      <c r="M38" s="10">
        <v>440</v>
      </c>
      <c r="N38" s="19">
        <v>0</v>
      </c>
      <c r="O38" s="19">
        <v>0</v>
      </c>
      <c r="P38" s="10">
        <v>3043</v>
      </c>
      <c r="Q38" s="10">
        <v>25231</v>
      </c>
      <c r="R38" s="10">
        <v>0</v>
      </c>
      <c r="S38" s="10">
        <v>0</v>
      </c>
      <c r="T38" s="10">
        <v>95640</v>
      </c>
      <c r="U38" s="10">
        <v>2369181</v>
      </c>
      <c r="V38" s="10">
        <v>405127</v>
      </c>
      <c r="W38" s="3" t="s">
        <v>61</v>
      </c>
    </row>
    <row r="39" spans="1:23" ht="13.5">
      <c r="A39" s="3">
        <v>24</v>
      </c>
      <c r="B39" s="3" t="s">
        <v>118</v>
      </c>
      <c r="C39" s="10">
        <v>0</v>
      </c>
      <c r="D39" s="10">
        <v>152</v>
      </c>
      <c r="E39" s="10">
        <v>1502</v>
      </c>
      <c r="F39" s="10">
        <v>26</v>
      </c>
      <c r="G39" s="10">
        <v>659</v>
      </c>
      <c r="H39" s="10">
        <v>495</v>
      </c>
      <c r="I39" s="10">
        <v>4768</v>
      </c>
      <c r="J39" s="10">
        <v>0</v>
      </c>
      <c r="K39" s="10">
        <v>0</v>
      </c>
      <c r="L39" s="10">
        <v>0</v>
      </c>
      <c r="M39" s="10">
        <v>0</v>
      </c>
      <c r="N39" s="19">
        <v>0</v>
      </c>
      <c r="O39" s="19">
        <v>0</v>
      </c>
      <c r="P39" s="10">
        <v>673</v>
      </c>
      <c r="Q39" s="10">
        <v>6931</v>
      </c>
      <c r="R39" s="10">
        <v>0</v>
      </c>
      <c r="S39" s="10">
        <v>0</v>
      </c>
      <c r="T39" s="10">
        <v>29851</v>
      </c>
      <c r="U39" s="10">
        <v>754304</v>
      </c>
      <c r="V39" s="10">
        <v>423054</v>
      </c>
      <c r="W39" s="3" t="s">
        <v>22</v>
      </c>
    </row>
    <row r="40" spans="1:23" ht="13.5">
      <c r="A40" s="3">
        <v>25</v>
      </c>
      <c r="B40" s="3" t="s">
        <v>62</v>
      </c>
      <c r="C40" s="10">
        <v>0</v>
      </c>
      <c r="D40" s="10">
        <v>53</v>
      </c>
      <c r="E40" s="10">
        <v>424</v>
      </c>
      <c r="F40" s="10">
        <v>61</v>
      </c>
      <c r="G40" s="10">
        <v>1885</v>
      </c>
      <c r="H40" s="10">
        <v>2904</v>
      </c>
      <c r="I40" s="10">
        <v>21537</v>
      </c>
      <c r="J40" s="10">
        <v>0</v>
      </c>
      <c r="K40" s="10">
        <v>0</v>
      </c>
      <c r="L40" s="10">
        <v>42</v>
      </c>
      <c r="M40" s="10">
        <v>485</v>
      </c>
      <c r="N40" s="19">
        <v>0</v>
      </c>
      <c r="O40" s="19">
        <v>-100</v>
      </c>
      <c r="P40" s="10">
        <v>3060</v>
      </c>
      <c r="Q40" s="10">
        <v>24232</v>
      </c>
      <c r="R40" s="10">
        <v>0</v>
      </c>
      <c r="S40" s="10">
        <v>0</v>
      </c>
      <c r="T40" s="10">
        <v>81840</v>
      </c>
      <c r="U40" s="10">
        <v>1742764</v>
      </c>
      <c r="V40" s="10">
        <v>375920</v>
      </c>
      <c r="W40" s="3" t="s">
        <v>63</v>
      </c>
    </row>
    <row r="41" spans="1:23" ht="13.5">
      <c r="A41" s="3">
        <v>26</v>
      </c>
      <c r="B41" s="3" t="s">
        <v>64</v>
      </c>
      <c r="C41" s="10">
        <v>0</v>
      </c>
      <c r="D41" s="10">
        <v>29</v>
      </c>
      <c r="E41" s="10">
        <v>2705</v>
      </c>
      <c r="F41" s="10">
        <v>16</v>
      </c>
      <c r="G41" s="10">
        <v>494</v>
      </c>
      <c r="H41" s="10">
        <v>1098</v>
      </c>
      <c r="I41" s="10">
        <v>7826</v>
      </c>
      <c r="J41" s="10">
        <v>16</v>
      </c>
      <c r="K41" s="10">
        <v>676</v>
      </c>
      <c r="L41" s="10">
        <v>76</v>
      </c>
      <c r="M41" s="10">
        <v>1041</v>
      </c>
      <c r="N41" s="19">
        <v>0</v>
      </c>
      <c r="O41" s="19">
        <v>0</v>
      </c>
      <c r="P41" s="10">
        <v>1235</v>
      </c>
      <c r="Q41" s="10">
        <v>12745</v>
      </c>
      <c r="R41" s="10">
        <v>0</v>
      </c>
      <c r="S41" s="10">
        <v>0</v>
      </c>
      <c r="T41" s="10">
        <v>35435</v>
      </c>
      <c r="U41" s="10">
        <v>739460</v>
      </c>
      <c r="V41" s="10">
        <v>372524</v>
      </c>
      <c r="W41" s="3" t="s">
        <v>65</v>
      </c>
    </row>
    <row r="42" spans="1:23" ht="13.5">
      <c r="A42" s="3">
        <v>27</v>
      </c>
      <c r="B42" s="3" t="s">
        <v>66</v>
      </c>
      <c r="C42" s="10">
        <v>44</v>
      </c>
      <c r="D42" s="10">
        <v>50</v>
      </c>
      <c r="E42" s="10">
        <v>471</v>
      </c>
      <c r="F42" s="10">
        <v>50</v>
      </c>
      <c r="G42" s="10">
        <v>1457</v>
      </c>
      <c r="H42" s="10">
        <v>1701</v>
      </c>
      <c r="I42" s="10">
        <v>13331</v>
      </c>
      <c r="J42" s="10">
        <v>0</v>
      </c>
      <c r="K42" s="10">
        <v>0</v>
      </c>
      <c r="L42" s="10">
        <v>38</v>
      </c>
      <c r="M42" s="10">
        <v>1723</v>
      </c>
      <c r="N42" s="19">
        <v>0</v>
      </c>
      <c r="O42" s="19">
        <v>0</v>
      </c>
      <c r="P42" s="10">
        <v>1839</v>
      </c>
      <c r="Q42" s="10">
        <v>16983</v>
      </c>
      <c r="R42" s="10">
        <v>0</v>
      </c>
      <c r="S42" s="10">
        <v>0</v>
      </c>
      <c r="T42" s="10">
        <v>51742</v>
      </c>
      <c r="U42" s="10">
        <v>1316756</v>
      </c>
      <c r="V42" s="10">
        <v>399744</v>
      </c>
      <c r="W42" s="3" t="s">
        <v>67</v>
      </c>
    </row>
    <row r="43" spans="1:23" ht="13.5">
      <c r="A43" s="3">
        <v>29</v>
      </c>
      <c r="B43" s="3" t="s">
        <v>68</v>
      </c>
      <c r="C43" s="10">
        <v>0</v>
      </c>
      <c r="D43" s="10">
        <v>12</v>
      </c>
      <c r="E43" s="10">
        <v>143</v>
      </c>
      <c r="F43" s="10">
        <v>90</v>
      </c>
      <c r="G43" s="10">
        <v>2407</v>
      </c>
      <c r="H43" s="10">
        <v>2939</v>
      </c>
      <c r="I43" s="10">
        <v>20864</v>
      </c>
      <c r="J43" s="10">
        <v>0</v>
      </c>
      <c r="K43" s="10">
        <v>0</v>
      </c>
      <c r="L43" s="10">
        <v>0</v>
      </c>
      <c r="M43" s="10">
        <v>0</v>
      </c>
      <c r="N43" s="19">
        <v>0</v>
      </c>
      <c r="O43" s="19">
        <v>0</v>
      </c>
      <c r="P43" s="10">
        <v>3041</v>
      </c>
      <c r="Q43" s="10">
        <v>23415</v>
      </c>
      <c r="R43" s="10">
        <v>1</v>
      </c>
      <c r="S43" s="10">
        <v>16</v>
      </c>
      <c r="T43" s="10">
        <v>98791</v>
      </c>
      <c r="U43" s="10">
        <v>2246915</v>
      </c>
      <c r="V43" s="10">
        <v>418420</v>
      </c>
      <c r="W43" s="3" t="s">
        <v>69</v>
      </c>
    </row>
    <row r="44" spans="1:23" ht="13.5">
      <c r="A44" s="3">
        <v>31</v>
      </c>
      <c r="B44" s="3" t="s">
        <v>70</v>
      </c>
      <c r="C44" s="10">
        <v>0</v>
      </c>
      <c r="D44" s="10">
        <v>51</v>
      </c>
      <c r="E44" s="10">
        <v>542</v>
      </c>
      <c r="F44" s="10">
        <v>50</v>
      </c>
      <c r="G44" s="10">
        <v>1532</v>
      </c>
      <c r="H44" s="10">
        <v>1885</v>
      </c>
      <c r="I44" s="10">
        <v>15355</v>
      </c>
      <c r="J44" s="10">
        <v>37</v>
      </c>
      <c r="K44" s="10">
        <v>907</v>
      </c>
      <c r="L44" s="10">
        <v>63</v>
      </c>
      <c r="M44" s="10">
        <v>1160</v>
      </c>
      <c r="N44" s="19">
        <v>0</v>
      </c>
      <c r="O44" s="19">
        <v>0</v>
      </c>
      <c r="P44" s="10">
        <v>2086</v>
      </c>
      <c r="Q44" s="10">
        <v>19498</v>
      </c>
      <c r="R44" s="10">
        <v>0</v>
      </c>
      <c r="S44" s="10">
        <v>0</v>
      </c>
      <c r="T44" s="10">
        <v>92383</v>
      </c>
      <c r="U44" s="10">
        <v>1892174</v>
      </c>
      <c r="V44" s="10">
        <v>364090</v>
      </c>
      <c r="W44" s="3" t="s">
        <v>16</v>
      </c>
    </row>
    <row r="45" spans="1:23" ht="13.5">
      <c r="A45" s="3">
        <v>32</v>
      </c>
      <c r="B45" s="3" t="s">
        <v>71</v>
      </c>
      <c r="C45" s="10">
        <v>0</v>
      </c>
      <c r="D45" s="10">
        <v>42</v>
      </c>
      <c r="E45" s="10">
        <v>721</v>
      </c>
      <c r="F45" s="10">
        <v>62</v>
      </c>
      <c r="G45" s="10">
        <v>1841</v>
      </c>
      <c r="H45" s="10">
        <v>2689</v>
      </c>
      <c r="I45" s="10">
        <v>18926</v>
      </c>
      <c r="J45" s="10">
        <v>39</v>
      </c>
      <c r="K45" s="10">
        <v>1603</v>
      </c>
      <c r="L45" s="10">
        <v>57</v>
      </c>
      <c r="M45" s="10">
        <v>687</v>
      </c>
      <c r="N45" s="19">
        <v>0</v>
      </c>
      <c r="O45" s="19">
        <v>0</v>
      </c>
      <c r="P45" s="10">
        <v>2889</v>
      </c>
      <c r="Q45" s="10">
        <v>23780</v>
      </c>
      <c r="R45" s="10">
        <v>0</v>
      </c>
      <c r="S45" s="10">
        <v>0</v>
      </c>
      <c r="T45" s="10">
        <v>86565</v>
      </c>
      <c r="U45" s="10">
        <v>1858148</v>
      </c>
      <c r="V45" s="10">
        <v>362778</v>
      </c>
      <c r="W45" s="3" t="s">
        <v>72</v>
      </c>
    </row>
    <row r="46" spans="1:23" ht="13.5">
      <c r="A46" s="3">
        <v>38</v>
      </c>
      <c r="B46" s="3" t="s">
        <v>73</v>
      </c>
      <c r="C46" s="10">
        <v>0</v>
      </c>
      <c r="D46" s="10">
        <v>14</v>
      </c>
      <c r="E46" s="10">
        <v>397</v>
      </c>
      <c r="F46" s="10">
        <v>43</v>
      </c>
      <c r="G46" s="10">
        <v>1582</v>
      </c>
      <c r="H46" s="10">
        <v>1841</v>
      </c>
      <c r="I46" s="10">
        <v>12297</v>
      </c>
      <c r="J46" s="10">
        <v>24</v>
      </c>
      <c r="K46" s="10">
        <v>1038</v>
      </c>
      <c r="L46" s="10">
        <v>66</v>
      </c>
      <c r="M46" s="10">
        <v>1508</v>
      </c>
      <c r="N46" s="19">
        <v>0</v>
      </c>
      <c r="O46" s="19">
        <v>0</v>
      </c>
      <c r="P46" s="10">
        <v>1988</v>
      </c>
      <c r="Q46" s="10">
        <v>16824</v>
      </c>
      <c r="R46" s="10">
        <v>0</v>
      </c>
      <c r="S46" s="10">
        <v>0</v>
      </c>
      <c r="T46" s="10">
        <v>74581</v>
      </c>
      <c r="U46" s="10">
        <v>1422513</v>
      </c>
      <c r="V46" s="10">
        <v>336610</v>
      </c>
      <c r="W46" s="3" t="s">
        <v>74</v>
      </c>
    </row>
    <row r="47" spans="1:23" ht="13.5">
      <c r="A47" s="3">
        <v>60</v>
      </c>
      <c r="B47" s="3" t="s">
        <v>75</v>
      </c>
      <c r="C47" s="10">
        <v>0</v>
      </c>
      <c r="D47" s="10">
        <v>5</v>
      </c>
      <c r="E47" s="10">
        <v>68</v>
      </c>
      <c r="F47" s="10">
        <v>24</v>
      </c>
      <c r="G47" s="10">
        <v>728</v>
      </c>
      <c r="H47" s="10">
        <v>505</v>
      </c>
      <c r="I47" s="10">
        <v>4172</v>
      </c>
      <c r="J47" s="10">
        <v>24</v>
      </c>
      <c r="K47" s="10">
        <v>266</v>
      </c>
      <c r="L47" s="10">
        <v>12</v>
      </c>
      <c r="M47" s="10">
        <v>27</v>
      </c>
      <c r="N47" s="19">
        <v>0</v>
      </c>
      <c r="O47" s="19">
        <v>0</v>
      </c>
      <c r="P47" s="10">
        <v>570</v>
      </c>
      <c r="Q47" s="10">
        <v>5264</v>
      </c>
      <c r="R47" s="10">
        <v>0</v>
      </c>
      <c r="S47" s="10">
        <v>0</v>
      </c>
      <c r="T47" s="10">
        <v>30420</v>
      </c>
      <c r="U47" s="10">
        <v>631195</v>
      </c>
      <c r="V47" s="10">
        <v>351641</v>
      </c>
      <c r="W47" s="3" t="s">
        <v>76</v>
      </c>
    </row>
    <row r="48" spans="1:23" ht="13.5">
      <c r="A48" s="3">
        <v>61</v>
      </c>
      <c r="B48" s="3" t="s">
        <v>77</v>
      </c>
      <c r="C48" s="10">
        <v>3</v>
      </c>
      <c r="D48" s="10">
        <v>10</v>
      </c>
      <c r="E48" s="10">
        <v>77</v>
      </c>
      <c r="F48" s="10">
        <v>28</v>
      </c>
      <c r="G48" s="10">
        <v>971</v>
      </c>
      <c r="H48" s="10">
        <v>732</v>
      </c>
      <c r="I48" s="10">
        <v>5352</v>
      </c>
      <c r="J48" s="10">
        <v>1</v>
      </c>
      <c r="K48" s="10">
        <v>9</v>
      </c>
      <c r="L48" s="10">
        <v>17</v>
      </c>
      <c r="M48" s="10">
        <v>82</v>
      </c>
      <c r="N48" s="19">
        <v>0</v>
      </c>
      <c r="O48" s="19">
        <v>0</v>
      </c>
      <c r="P48" s="10">
        <v>788</v>
      </c>
      <c r="Q48" s="10">
        <v>6493</v>
      </c>
      <c r="R48" s="10">
        <v>0</v>
      </c>
      <c r="S48" s="10">
        <v>0</v>
      </c>
      <c r="T48" s="10">
        <v>24310</v>
      </c>
      <c r="U48" s="10">
        <v>524404</v>
      </c>
      <c r="V48" s="10">
        <v>392812</v>
      </c>
      <c r="W48" s="3" t="s">
        <v>78</v>
      </c>
    </row>
    <row r="49" spans="1:23" ht="13.5">
      <c r="A49" s="3">
        <v>62</v>
      </c>
      <c r="B49" s="3" t="s">
        <v>79</v>
      </c>
      <c r="C49" s="10">
        <v>15</v>
      </c>
      <c r="D49" s="10">
        <v>11</v>
      </c>
      <c r="E49" s="10">
        <v>142</v>
      </c>
      <c r="F49" s="10">
        <v>29</v>
      </c>
      <c r="G49" s="10">
        <v>896</v>
      </c>
      <c r="H49" s="10">
        <v>690</v>
      </c>
      <c r="I49" s="10">
        <v>4821</v>
      </c>
      <c r="J49" s="10">
        <v>4</v>
      </c>
      <c r="K49" s="10">
        <v>257</v>
      </c>
      <c r="L49" s="10">
        <v>15</v>
      </c>
      <c r="M49" s="10">
        <v>178</v>
      </c>
      <c r="N49" s="19">
        <v>0</v>
      </c>
      <c r="O49" s="19">
        <v>0</v>
      </c>
      <c r="P49" s="10">
        <v>749</v>
      </c>
      <c r="Q49" s="10">
        <v>6295</v>
      </c>
      <c r="R49" s="10">
        <v>0</v>
      </c>
      <c r="S49" s="10">
        <v>0</v>
      </c>
      <c r="T49" s="10">
        <v>40458</v>
      </c>
      <c r="U49" s="10">
        <v>780334</v>
      </c>
      <c r="V49" s="10">
        <v>344215</v>
      </c>
      <c r="W49" s="3" t="s">
        <v>80</v>
      </c>
    </row>
    <row r="50" spans="1:23" ht="13.5">
      <c r="A50" s="3">
        <v>63</v>
      </c>
      <c r="B50" s="3" t="s">
        <v>81</v>
      </c>
      <c r="C50" s="10">
        <v>0</v>
      </c>
      <c r="D50" s="10">
        <v>5</v>
      </c>
      <c r="E50" s="10">
        <v>144</v>
      </c>
      <c r="F50" s="10">
        <v>9</v>
      </c>
      <c r="G50" s="10">
        <v>393</v>
      </c>
      <c r="H50" s="10">
        <v>257</v>
      </c>
      <c r="I50" s="10">
        <v>1309</v>
      </c>
      <c r="J50" s="10">
        <v>26</v>
      </c>
      <c r="K50" s="10">
        <v>558</v>
      </c>
      <c r="L50" s="10">
        <v>0</v>
      </c>
      <c r="M50" s="10">
        <v>0</v>
      </c>
      <c r="N50" s="19">
        <v>0</v>
      </c>
      <c r="O50" s="19">
        <v>0</v>
      </c>
      <c r="P50" s="10">
        <v>297</v>
      </c>
      <c r="Q50" s="10">
        <v>2405</v>
      </c>
      <c r="R50" s="10">
        <v>0</v>
      </c>
      <c r="S50" s="10">
        <v>0</v>
      </c>
      <c r="T50" s="10">
        <v>18307</v>
      </c>
      <c r="U50" s="10">
        <v>444434</v>
      </c>
      <c r="V50" s="10">
        <v>431072</v>
      </c>
      <c r="W50" s="3" t="s">
        <v>82</v>
      </c>
    </row>
    <row r="51" spans="1:23" ht="13.5">
      <c r="A51" s="3">
        <v>64</v>
      </c>
      <c r="B51" s="3" t="s">
        <v>83</v>
      </c>
      <c r="C51" s="10">
        <v>0</v>
      </c>
      <c r="D51" s="10">
        <v>31</v>
      </c>
      <c r="E51" s="10">
        <v>246</v>
      </c>
      <c r="F51" s="10">
        <v>34</v>
      </c>
      <c r="G51" s="10">
        <v>1384</v>
      </c>
      <c r="H51" s="10">
        <v>698</v>
      </c>
      <c r="I51" s="10">
        <v>4179</v>
      </c>
      <c r="J51" s="10">
        <v>34</v>
      </c>
      <c r="K51" s="10">
        <v>1873</v>
      </c>
      <c r="L51" s="10">
        <v>3</v>
      </c>
      <c r="M51" s="10">
        <v>22</v>
      </c>
      <c r="N51" s="19">
        <v>0</v>
      </c>
      <c r="O51" s="19">
        <v>0</v>
      </c>
      <c r="P51" s="10">
        <v>800</v>
      </c>
      <c r="Q51" s="10">
        <v>7706</v>
      </c>
      <c r="R51" s="10">
        <v>0</v>
      </c>
      <c r="S51" s="10">
        <v>0</v>
      </c>
      <c r="T51" s="10">
        <v>49473</v>
      </c>
      <c r="U51" s="10">
        <v>1137153</v>
      </c>
      <c r="V51" s="10">
        <v>411714</v>
      </c>
      <c r="W51" s="3" t="s">
        <v>84</v>
      </c>
    </row>
    <row r="52" spans="1:23" ht="13.5">
      <c r="A52" s="3">
        <v>65</v>
      </c>
      <c r="B52" s="3" t="s">
        <v>85</v>
      </c>
      <c r="C52" s="10">
        <v>0</v>
      </c>
      <c r="D52" s="10">
        <v>5</v>
      </c>
      <c r="E52" s="10">
        <v>26</v>
      </c>
      <c r="F52" s="10">
        <v>28</v>
      </c>
      <c r="G52" s="10">
        <v>854</v>
      </c>
      <c r="H52" s="10">
        <v>782</v>
      </c>
      <c r="I52" s="10">
        <v>3503</v>
      </c>
      <c r="J52" s="10">
        <v>6</v>
      </c>
      <c r="K52" s="10">
        <v>242</v>
      </c>
      <c r="L52" s="10">
        <v>0</v>
      </c>
      <c r="M52" s="10">
        <v>0</v>
      </c>
      <c r="N52" s="19">
        <v>0</v>
      </c>
      <c r="O52" s="19">
        <v>0</v>
      </c>
      <c r="P52" s="10">
        <v>821</v>
      </c>
      <c r="Q52" s="10">
        <v>4626</v>
      </c>
      <c r="R52" s="10">
        <v>0</v>
      </c>
      <c r="S52" s="10">
        <v>0</v>
      </c>
      <c r="T52" s="10">
        <v>34689</v>
      </c>
      <c r="U52" s="10">
        <v>830936</v>
      </c>
      <c r="V52" s="10">
        <v>378904</v>
      </c>
      <c r="W52" s="3" t="s">
        <v>86</v>
      </c>
    </row>
    <row r="53" spans="1:23" ht="13.5">
      <c r="A53" s="3">
        <v>66</v>
      </c>
      <c r="B53" s="3" t="s">
        <v>87</v>
      </c>
      <c r="C53" s="10">
        <v>0</v>
      </c>
      <c r="D53" s="10">
        <v>0</v>
      </c>
      <c r="E53" s="10">
        <v>0</v>
      </c>
      <c r="F53" s="10">
        <v>9</v>
      </c>
      <c r="G53" s="10">
        <v>280</v>
      </c>
      <c r="H53" s="10">
        <v>348</v>
      </c>
      <c r="I53" s="10">
        <v>1470</v>
      </c>
      <c r="J53" s="10">
        <v>0</v>
      </c>
      <c r="K53" s="10">
        <v>0</v>
      </c>
      <c r="L53" s="10">
        <v>0</v>
      </c>
      <c r="M53" s="10">
        <v>0</v>
      </c>
      <c r="N53" s="19">
        <v>0</v>
      </c>
      <c r="O53" s="19">
        <v>0</v>
      </c>
      <c r="P53" s="10">
        <v>357</v>
      </c>
      <c r="Q53" s="10">
        <v>1751</v>
      </c>
      <c r="R53" s="10">
        <v>0</v>
      </c>
      <c r="S53" s="10">
        <v>0</v>
      </c>
      <c r="T53" s="10">
        <v>9933</v>
      </c>
      <c r="U53" s="10">
        <v>234237</v>
      </c>
      <c r="V53" s="10">
        <v>371806</v>
      </c>
      <c r="W53" s="3" t="s">
        <v>88</v>
      </c>
    </row>
    <row r="54" spans="1:23" ht="13.5">
      <c r="A54" s="3">
        <v>67</v>
      </c>
      <c r="B54" s="3" t="s">
        <v>89</v>
      </c>
      <c r="C54" s="10">
        <v>1</v>
      </c>
      <c r="D54" s="10">
        <v>45</v>
      </c>
      <c r="E54" s="10">
        <v>401</v>
      </c>
      <c r="F54" s="10">
        <v>79</v>
      </c>
      <c r="G54" s="10">
        <v>2163</v>
      </c>
      <c r="H54" s="10">
        <v>1461</v>
      </c>
      <c r="I54" s="10">
        <v>12084</v>
      </c>
      <c r="J54" s="10">
        <v>54</v>
      </c>
      <c r="K54" s="10">
        <v>2212</v>
      </c>
      <c r="L54" s="10">
        <v>106</v>
      </c>
      <c r="M54" s="10">
        <v>1472</v>
      </c>
      <c r="N54" s="19">
        <v>0</v>
      </c>
      <c r="O54" s="19">
        <v>0</v>
      </c>
      <c r="P54" s="10">
        <v>1745</v>
      </c>
      <c r="Q54" s="10">
        <v>18334</v>
      </c>
      <c r="R54" s="10">
        <v>0</v>
      </c>
      <c r="S54" s="10">
        <v>0</v>
      </c>
      <c r="T54" s="10">
        <v>80154</v>
      </c>
      <c r="U54" s="10">
        <v>1863568</v>
      </c>
      <c r="V54" s="10">
        <v>440873</v>
      </c>
      <c r="W54" s="3" t="s">
        <v>90</v>
      </c>
    </row>
    <row r="55" spans="1:23" ht="13.5">
      <c r="A55" s="3">
        <v>90</v>
      </c>
      <c r="B55" s="3" t="s">
        <v>91</v>
      </c>
      <c r="C55" s="10">
        <v>0</v>
      </c>
      <c r="D55" s="10">
        <v>0</v>
      </c>
      <c r="E55" s="10">
        <v>0</v>
      </c>
      <c r="F55" s="10">
        <v>2</v>
      </c>
      <c r="G55" s="10">
        <v>53</v>
      </c>
      <c r="H55" s="10">
        <v>357</v>
      </c>
      <c r="I55" s="10">
        <v>1739</v>
      </c>
      <c r="J55" s="10">
        <v>0</v>
      </c>
      <c r="K55" s="10">
        <v>0</v>
      </c>
      <c r="L55" s="10">
        <v>0</v>
      </c>
      <c r="M55" s="10">
        <v>0</v>
      </c>
      <c r="N55" s="19">
        <v>0</v>
      </c>
      <c r="O55" s="19">
        <v>0</v>
      </c>
      <c r="P55" s="10">
        <v>359</v>
      </c>
      <c r="Q55" s="10">
        <v>1792</v>
      </c>
      <c r="R55" s="10">
        <v>0</v>
      </c>
      <c r="S55" s="10">
        <v>0</v>
      </c>
      <c r="T55" s="10">
        <v>5300</v>
      </c>
      <c r="U55" s="10">
        <v>118356</v>
      </c>
      <c r="V55" s="10">
        <v>330606</v>
      </c>
      <c r="W55" s="3" t="s">
        <v>86</v>
      </c>
    </row>
    <row r="56" spans="1:23" ht="13.5">
      <c r="A56" s="4"/>
      <c r="B56" s="4" t="s">
        <v>92</v>
      </c>
      <c r="C56" s="11">
        <v>66</v>
      </c>
      <c r="D56" s="11">
        <v>857</v>
      </c>
      <c r="E56" s="11">
        <v>11100</v>
      </c>
      <c r="F56" s="11">
        <v>1347</v>
      </c>
      <c r="G56" s="11">
        <v>35214</v>
      </c>
      <c r="H56" s="11">
        <v>32898</v>
      </c>
      <c r="I56" s="11">
        <v>242814</v>
      </c>
      <c r="J56" s="11">
        <v>399</v>
      </c>
      <c r="K56" s="11">
        <v>14326</v>
      </c>
      <c r="L56" s="11">
        <v>720</v>
      </c>
      <c r="M56" s="11">
        <v>10870</v>
      </c>
      <c r="N56" s="20">
        <v>0</v>
      </c>
      <c r="O56" s="20">
        <v>-100</v>
      </c>
      <c r="P56" s="11">
        <v>36221</v>
      </c>
      <c r="Q56" s="11">
        <v>314226</v>
      </c>
      <c r="R56" s="11">
        <v>1</v>
      </c>
      <c r="S56" s="11">
        <v>16</v>
      </c>
      <c r="T56" s="11">
        <v>1223003</v>
      </c>
      <c r="U56" s="11">
        <v>27480288</v>
      </c>
      <c r="V56" s="11">
        <v>384302</v>
      </c>
      <c r="W56" s="4" t="s">
        <v>54</v>
      </c>
    </row>
  </sheetData>
  <sheetProtection/>
  <mergeCells count="15">
    <mergeCell ref="A4:A6"/>
    <mergeCell ref="B4:B6"/>
    <mergeCell ref="C4:C6"/>
    <mergeCell ref="P5:Q5"/>
    <mergeCell ref="D4:Q4"/>
    <mergeCell ref="D5:E5"/>
    <mergeCell ref="N5:O5"/>
    <mergeCell ref="J5:K5"/>
    <mergeCell ref="H5:I5"/>
    <mergeCell ref="F5:G5"/>
    <mergeCell ref="L5:M5"/>
    <mergeCell ref="R4:S5"/>
    <mergeCell ref="T4:U5"/>
    <mergeCell ref="V4:V6"/>
    <mergeCell ref="W4:W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zoomScale="70" zoomScaleNormal="70" zoomScalePageLayoutView="0" workbookViewId="0" topLeftCell="A1">
      <selection activeCell="M29" sqref="M29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7.25">
      <c r="A1" s="12" t="str">
        <f>'組合・全体'!A1</f>
        <v>　　第６表　保険者別保険給付状況（その１- ２）　～　一般被保険者分　～　　　＜組　合＞</v>
      </c>
    </row>
    <row r="3" spans="1:10" ht="13.5">
      <c r="A3" s="13" t="s">
        <v>107</v>
      </c>
      <c r="J3" s="13" t="s">
        <v>8</v>
      </c>
    </row>
    <row r="4" spans="1:11" ht="19.5" customHeight="1">
      <c r="A4" s="39" t="s">
        <v>0</v>
      </c>
      <c r="B4" s="36" t="s">
        <v>1</v>
      </c>
      <c r="C4" s="36" t="s">
        <v>2</v>
      </c>
      <c r="D4" s="42" t="s">
        <v>103</v>
      </c>
      <c r="E4" s="43"/>
      <c r="F4" s="42" t="s">
        <v>11</v>
      </c>
      <c r="G4" s="43"/>
      <c r="H4" s="42" t="s">
        <v>6</v>
      </c>
      <c r="I4" s="43"/>
      <c r="J4" s="36" t="s">
        <v>3</v>
      </c>
      <c r="K4" s="39" t="s">
        <v>1</v>
      </c>
    </row>
    <row r="5" spans="1:11" ht="19.5" customHeight="1">
      <c r="A5" s="40"/>
      <c r="B5" s="37"/>
      <c r="C5" s="37"/>
      <c r="D5" s="44"/>
      <c r="E5" s="45"/>
      <c r="F5" s="44"/>
      <c r="G5" s="45"/>
      <c r="H5" s="44"/>
      <c r="I5" s="45"/>
      <c r="J5" s="37"/>
      <c r="K5" s="40"/>
    </row>
    <row r="6" spans="1:11" ht="19.5" customHeight="1">
      <c r="A6" s="41"/>
      <c r="B6" s="38"/>
      <c r="C6" s="38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8"/>
      <c r="K6" s="41"/>
    </row>
    <row r="7" spans="1:11" ht="13.5">
      <c r="A7" s="15"/>
      <c r="B7" s="15" t="s">
        <v>113</v>
      </c>
      <c r="C7" s="16">
        <v>0</v>
      </c>
      <c r="D7" s="16">
        <v>51</v>
      </c>
      <c r="E7" s="16">
        <v>970</v>
      </c>
      <c r="F7" s="16">
        <v>0</v>
      </c>
      <c r="G7" s="16">
        <v>0</v>
      </c>
      <c r="H7" s="16">
        <v>25002</v>
      </c>
      <c r="I7" s="16">
        <v>270362</v>
      </c>
      <c r="J7" s="16">
        <v>204510</v>
      </c>
      <c r="K7" s="15"/>
    </row>
    <row r="8" spans="1:11" ht="13.5">
      <c r="A8" s="15"/>
      <c r="B8" s="15" t="s">
        <v>114</v>
      </c>
      <c r="C8" s="16">
        <v>0</v>
      </c>
      <c r="D8" s="16">
        <v>43</v>
      </c>
      <c r="E8" s="16">
        <v>618</v>
      </c>
      <c r="F8" s="16">
        <v>1</v>
      </c>
      <c r="G8" s="16">
        <v>75</v>
      </c>
      <c r="H8" s="16">
        <v>24930</v>
      </c>
      <c r="I8" s="16">
        <v>267847</v>
      </c>
      <c r="J8" s="16">
        <v>199143</v>
      </c>
      <c r="K8" s="15"/>
    </row>
    <row r="9" spans="1:11" ht="13.5">
      <c r="A9" s="15"/>
      <c r="B9" s="15" t="s">
        <v>115</v>
      </c>
      <c r="C9" s="16">
        <v>0</v>
      </c>
      <c r="D9" s="16">
        <v>51</v>
      </c>
      <c r="E9" s="16">
        <v>933</v>
      </c>
      <c r="F9" s="16">
        <v>0</v>
      </c>
      <c r="G9" s="16">
        <v>0</v>
      </c>
      <c r="H9" s="16">
        <v>25466</v>
      </c>
      <c r="I9" s="16">
        <v>268412</v>
      </c>
      <c r="J9" s="16">
        <v>199563</v>
      </c>
      <c r="K9" s="15"/>
    </row>
    <row r="10" spans="1:11" ht="13.5">
      <c r="A10" s="15"/>
      <c r="B10" s="15" t="s">
        <v>116</v>
      </c>
      <c r="C10" s="16">
        <v>0</v>
      </c>
      <c r="D10" s="16">
        <v>29</v>
      </c>
      <c r="E10" s="16">
        <v>663</v>
      </c>
      <c r="F10" s="16">
        <v>0</v>
      </c>
      <c r="G10" s="16">
        <v>0</v>
      </c>
      <c r="H10" s="16">
        <v>25126</v>
      </c>
      <c r="I10" s="16">
        <v>322017</v>
      </c>
      <c r="J10" s="16">
        <v>242119</v>
      </c>
      <c r="K10" s="15"/>
    </row>
    <row r="11" spans="1:11" ht="13.5">
      <c r="A11" s="15"/>
      <c r="B11" s="15" t="s">
        <v>117</v>
      </c>
      <c r="C11" s="16">
        <v>0</v>
      </c>
      <c r="D11" s="16">
        <v>64</v>
      </c>
      <c r="E11" s="16">
        <v>935</v>
      </c>
      <c r="F11" s="16">
        <v>0</v>
      </c>
      <c r="G11" s="16">
        <v>0</v>
      </c>
      <c r="H11" s="16">
        <v>23612</v>
      </c>
      <c r="I11" s="16">
        <v>247407</v>
      </c>
      <c r="J11" s="16">
        <v>199684</v>
      </c>
      <c r="K11" s="15"/>
    </row>
    <row r="12" spans="1:11" ht="13.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3.5">
      <c r="A13" s="15">
        <v>302</v>
      </c>
      <c r="B13" s="15" t="s">
        <v>94</v>
      </c>
      <c r="C13" s="17">
        <v>0</v>
      </c>
      <c r="D13" s="17">
        <v>14</v>
      </c>
      <c r="E13" s="17">
        <v>187</v>
      </c>
      <c r="F13" s="17">
        <v>0</v>
      </c>
      <c r="G13" s="17">
        <v>0</v>
      </c>
      <c r="H13" s="17">
        <v>2598</v>
      </c>
      <c r="I13" s="17">
        <v>27298</v>
      </c>
      <c r="J13" s="17">
        <v>148363</v>
      </c>
      <c r="K13" s="15" t="s">
        <v>95</v>
      </c>
    </row>
    <row r="14" spans="1:11" ht="13.5">
      <c r="A14" s="15">
        <v>303</v>
      </c>
      <c r="B14" s="15" t="s">
        <v>96</v>
      </c>
      <c r="C14" s="17">
        <v>0</v>
      </c>
      <c r="D14" s="17">
        <v>50</v>
      </c>
      <c r="E14" s="17">
        <v>747</v>
      </c>
      <c r="F14" s="17">
        <v>0</v>
      </c>
      <c r="G14" s="17">
        <v>0</v>
      </c>
      <c r="H14" s="17">
        <v>21014</v>
      </c>
      <c r="I14" s="17">
        <v>220109</v>
      </c>
      <c r="J14" s="17">
        <v>208634</v>
      </c>
      <c r="K14" s="15" t="s">
        <v>97</v>
      </c>
    </row>
    <row r="15" spans="1:1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F4:G5"/>
    <mergeCell ref="H4:I5"/>
    <mergeCell ref="J4:J6"/>
    <mergeCell ref="K4:K6"/>
    <mergeCell ref="A4:A6"/>
    <mergeCell ref="B4:B6"/>
    <mergeCell ref="C4:C6"/>
    <mergeCell ref="D4:E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zoomScale="70" zoomScaleNormal="70" zoomScaleSheetLayoutView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104</v>
      </c>
      <c r="J3" s="2" t="s">
        <v>8</v>
      </c>
    </row>
    <row r="4" spans="1:11" ht="19.5" customHeight="1">
      <c r="A4" s="30" t="s">
        <v>0</v>
      </c>
      <c r="B4" s="27" t="s">
        <v>1</v>
      </c>
      <c r="C4" s="27" t="s">
        <v>2</v>
      </c>
      <c r="D4" s="23" t="s">
        <v>103</v>
      </c>
      <c r="E4" s="24"/>
      <c r="F4" s="23" t="s">
        <v>11</v>
      </c>
      <c r="G4" s="24"/>
      <c r="H4" s="23" t="s">
        <v>6</v>
      </c>
      <c r="I4" s="24"/>
      <c r="J4" s="27" t="s">
        <v>3</v>
      </c>
      <c r="K4" s="30" t="s">
        <v>1</v>
      </c>
    </row>
    <row r="5" spans="1:11" ht="19.5" customHeight="1">
      <c r="A5" s="31"/>
      <c r="B5" s="28"/>
      <c r="C5" s="28"/>
      <c r="D5" s="25"/>
      <c r="E5" s="26"/>
      <c r="F5" s="25"/>
      <c r="G5" s="26"/>
      <c r="H5" s="25"/>
      <c r="I5" s="26"/>
      <c r="J5" s="28"/>
      <c r="K5" s="31"/>
    </row>
    <row r="6" spans="1:11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9"/>
      <c r="K6" s="32"/>
    </row>
    <row r="7" spans="1:11" ht="13.5">
      <c r="A7" s="3"/>
      <c r="B7" s="3" t="s">
        <v>113</v>
      </c>
      <c r="C7" s="8">
        <v>658</v>
      </c>
      <c r="D7" s="8">
        <v>164008</v>
      </c>
      <c r="E7" s="8">
        <v>1552820</v>
      </c>
      <c r="F7" s="8">
        <v>2</v>
      </c>
      <c r="G7" s="8">
        <v>60</v>
      </c>
      <c r="H7" s="8">
        <v>5063955</v>
      </c>
      <c r="I7" s="8">
        <v>107678398</v>
      </c>
      <c r="J7" s="8">
        <v>496552</v>
      </c>
      <c r="K7" s="3"/>
    </row>
    <row r="8" spans="1:11" ht="13.5">
      <c r="A8" s="3"/>
      <c r="B8" s="3" t="s">
        <v>114</v>
      </c>
      <c r="C8" s="8">
        <v>606</v>
      </c>
      <c r="D8" s="8">
        <v>160954</v>
      </c>
      <c r="E8" s="8">
        <v>1494015</v>
      </c>
      <c r="F8" s="8">
        <v>1</v>
      </c>
      <c r="G8" s="8">
        <v>4</v>
      </c>
      <c r="H8" s="8">
        <v>5172643</v>
      </c>
      <c r="I8" s="8">
        <v>112475111</v>
      </c>
      <c r="J8" s="8">
        <v>510443</v>
      </c>
      <c r="K8" s="3"/>
    </row>
    <row r="9" spans="1:11" ht="13.5">
      <c r="A9" s="3"/>
      <c r="B9" s="3" t="s">
        <v>115</v>
      </c>
      <c r="C9" s="8">
        <v>540</v>
      </c>
      <c r="D9" s="8">
        <v>150258</v>
      </c>
      <c r="E9" s="8">
        <v>1416835</v>
      </c>
      <c r="F9" s="8">
        <v>1</v>
      </c>
      <c r="G9" s="8">
        <v>25</v>
      </c>
      <c r="H9" s="8">
        <v>5127256</v>
      </c>
      <c r="I9" s="8">
        <v>110013385</v>
      </c>
      <c r="J9" s="8">
        <v>501120</v>
      </c>
      <c r="K9" s="3"/>
    </row>
    <row r="10" spans="1:11" ht="13.5">
      <c r="A10" s="3"/>
      <c r="B10" s="3" t="s">
        <v>116</v>
      </c>
      <c r="C10" s="8">
        <v>491</v>
      </c>
      <c r="D10" s="8">
        <v>140315</v>
      </c>
      <c r="E10" s="8">
        <v>1293146</v>
      </c>
      <c r="F10" s="8">
        <v>4</v>
      </c>
      <c r="G10" s="8">
        <v>102</v>
      </c>
      <c r="H10" s="8">
        <v>5038460</v>
      </c>
      <c r="I10" s="8">
        <v>109000081</v>
      </c>
      <c r="J10" s="8">
        <v>505025</v>
      </c>
      <c r="K10" s="3"/>
    </row>
    <row r="11" spans="1:11" ht="13.5">
      <c r="A11" s="3"/>
      <c r="B11" s="3" t="s">
        <v>117</v>
      </c>
      <c r="C11" s="8">
        <v>621</v>
      </c>
      <c r="D11" s="8">
        <v>127984</v>
      </c>
      <c r="E11" s="8">
        <v>1160270</v>
      </c>
      <c r="F11" s="8">
        <v>1</v>
      </c>
      <c r="G11" s="8">
        <v>37</v>
      </c>
      <c r="H11" s="8">
        <v>4939316</v>
      </c>
      <c r="I11" s="8">
        <v>106942229</v>
      </c>
      <c r="J11" s="8">
        <v>505977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80</v>
      </c>
      <c r="D13" s="8">
        <v>27321</v>
      </c>
      <c r="E13" s="8">
        <v>260751</v>
      </c>
      <c r="F13" s="8">
        <v>0</v>
      </c>
      <c r="G13" s="8">
        <v>0</v>
      </c>
      <c r="H13" s="8">
        <v>964926</v>
      </c>
      <c r="I13" s="8">
        <v>21251346</v>
      </c>
      <c r="J13" s="8">
        <v>548153</v>
      </c>
      <c r="K13" s="3" t="s">
        <v>14</v>
      </c>
    </row>
    <row r="14" spans="1:11" ht="13.5">
      <c r="A14" s="3">
        <v>2</v>
      </c>
      <c r="B14" s="3" t="s">
        <v>15</v>
      </c>
      <c r="C14" s="8">
        <v>37</v>
      </c>
      <c r="D14" s="8">
        <v>10391</v>
      </c>
      <c r="E14" s="8">
        <v>96521</v>
      </c>
      <c r="F14" s="8">
        <v>0</v>
      </c>
      <c r="G14" s="8">
        <v>0</v>
      </c>
      <c r="H14" s="8">
        <v>334174</v>
      </c>
      <c r="I14" s="8">
        <v>7573598</v>
      </c>
      <c r="J14" s="8">
        <v>513221</v>
      </c>
      <c r="K14" s="3" t="s">
        <v>16</v>
      </c>
    </row>
    <row r="15" spans="1:11" ht="13.5">
      <c r="A15" s="3">
        <v>3</v>
      </c>
      <c r="B15" s="3" t="s">
        <v>17</v>
      </c>
      <c r="C15" s="8">
        <v>6</v>
      </c>
      <c r="D15" s="8">
        <v>5959</v>
      </c>
      <c r="E15" s="8">
        <v>50426</v>
      </c>
      <c r="F15" s="8">
        <v>0</v>
      </c>
      <c r="G15" s="8">
        <v>0</v>
      </c>
      <c r="H15" s="8">
        <v>206074</v>
      </c>
      <c r="I15" s="8">
        <v>4258337</v>
      </c>
      <c r="J15" s="8">
        <v>452678</v>
      </c>
      <c r="K15" s="3" t="s">
        <v>18</v>
      </c>
    </row>
    <row r="16" spans="1:11" ht="13.5">
      <c r="A16" s="3">
        <v>4</v>
      </c>
      <c r="B16" s="3" t="s">
        <v>19</v>
      </c>
      <c r="C16" s="8">
        <v>6</v>
      </c>
      <c r="D16" s="8">
        <v>5547</v>
      </c>
      <c r="E16" s="8">
        <v>45135</v>
      </c>
      <c r="F16" s="8">
        <v>0</v>
      </c>
      <c r="G16" s="8">
        <v>0</v>
      </c>
      <c r="H16" s="8">
        <v>299530</v>
      </c>
      <c r="I16" s="8">
        <v>5828011</v>
      </c>
      <c r="J16" s="8">
        <v>483893</v>
      </c>
      <c r="K16" s="3" t="s">
        <v>20</v>
      </c>
    </row>
    <row r="17" spans="1:11" ht="13.5">
      <c r="A17" s="3">
        <v>5</v>
      </c>
      <c r="B17" s="3" t="s">
        <v>21</v>
      </c>
      <c r="C17" s="8">
        <v>34</v>
      </c>
      <c r="D17" s="8">
        <v>5935</v>
      </c>
      <c r="E17" s="8">
        <v>56653</v>
      </c>
      <c r="F17" s="8">
        <v>0</v>
      </c>
      <c r="G17" s="8">
        <v>0</v>
      </c>
      <c r="H17" s="8">
        <v>214427</v>
      </c>
      <c r="I17" s="8">
        <v>4754364</v>
      </c>
      <c r="J17" s="8">
        <v>496073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2566</v>
      </c>
      <c r="E18" s="8">
        <v>21222</v>
      </c>
      <c r="F18" s="8">
        <v>0</v>
      </c>
      <c r="G18" s="8">
        <v>0</v>
      </c>
      <c r="H18" s="8">
        <v>190397</v>
      </c>
      <c r="I18" s="8">
        <v>3594834</v>
      </c>
      <c r="J18" s="8">
        <v>440166</v>
      </c>
      <c r="K18" s="3" t="s">
        <v>24</v>
      </c>
    </row>
    <row r="19" spans="1:11" ht="13.5">
      <c r="A19" s="3">
        <v>7</v>
      </c>
      <c r="B19" s="3" t="s">
        <v>25</v>
      </c>
      <c r="C19" s="8">
        <v>2</v>
      </c>
      <c r="D19" s="8">
        <v>1067</v>
      </c>
      <c r="E19" s="8">
        <v>11121</v>
      </c>
      <c r="F19" s="8">
        <v>0</v>
      </c>
      <c r="G19" s="8">
        <v>0</v>
      </c>
      <c r="H19" s="8">
        <v>51805</v>
      </c>
      <c r="I19" s="8">
        <v>1282984</v>
      </c>
      <c r="J19" s="8">
        <v>515255</v>
      </c>
      <c r="K19" s="3" t="s">
        <v>26</v>
      </c>
    </row>
    <row r="20" spans="1:11" ht="13.5">
      <c r="A20" s="3">
        <v>8</v>
      </c>
      <c r="B20" s="3" t="s">
        <v>27</v>
      </c>
      <c r="C20" s="8">
        <v>20</v>
      </c>
      <c r="D20" s="8">
        <v>2336</v>
      </c>
      <c r="E20" s="8">
        <v>21855</v>
      </c>
      <c r="F20" s="8">
        <v>0</v>
      </c>
      <c r="G20" s="8">
        <v>0</v>
      </c>
      <c r="H20" s="8">
        <v>91639</v>
      </c>
      <c r="I20" s="8">
        <v>1998258</v>
      </c>
      <c r="J20" s="8">
        <v>518893</v>
      </c>
      <c r="K20" s="3" t="s">
        <v>28</v>
      </c>
    </row>
    <row r="21" spans="1:11" ht="13.5">
      <c r="A21" s="3">
        <v>9</v>
      </c>
      <c r="B21" s="3" t="s">
        <v>29</v>
      </c>
      <c r="C21" s="8">
        <v>91</v>
      </c>
      <c r="D21" s="8">
        <v>4956</v>
      </c>
      <c r="E21" s="8">
        <v>47295</v>
      </c>
      <c r="F21" s="8">
        <v>0</v>
      </c>
      <c r="G21" s="8">
        <v>0</v>
      </c>
      <c r="H21" s="8">
        <v>145822</v>
      </c>
      <c r="I21" s="8">
        <v>3457229</v>
      </c>
      <c r="J21" s="8">
        <v>515697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2406</v>
      </c>
      <c r="E22" s="8">
        <v>17527</v>
      </c>
      <c r="F22" s="8">
        <v>0</v>
      </c>
      <c r="G22" s="8">
        <v>0</v>
      </c>
      <c r="H22" s="8">
        <v>129924</v>
      </c>
      <c r="I22" s="8">
        <v>2882842</v>
      </c>
      <c r="J22" s="8">
        <v>491953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2100</v>
      </c>
      <c r="E23" s="8">
        <v>21724</v>
      </c>
      <c r="F23" s="8">
        <v>0</v>
      </c>
      <c r="G23" s="8">
        <v>0</v>
      </c>
      <c r="H23" s="8">
        <v>111514</v>
      </c>
      <c r="I23" s="8">
        <v>2288525</v>
      </c>
      <c r="J23" s="8">
        <v>482099</v>
      </c>
      <c r="K23" s="3" t="s">
        <v>26</v>
      </c>
    </row>
    <row r="24" spans="1:11" ht="13.5">
      <c r="A24" s="3">
        <v>12</v>
      </c>
      <c r="B24" s="3" t="s">
        <v>34</v>
      </c>
      <c r="C24" s="8">
        <v>41</v>
      </c>
      <c r="D24" s="8">
        <v>3755</v>
      </c>
      <c r="E24" s="8">
        <v>31828</v>
      </c>
      <c r="F24" s="8">
        <v>0</v>
      </c>
      <c r="G24" s="8">
        <v>0</v>
      </c>
      <c r="H24" s="8">
        <v>149555</v>
      </c>
      <c r="I24" s="8">
        <v>2823583</v>
      </c>
      <c r="J24" s="8">
        <v>478006</v>
      </c>
      <c r="K24" s="3" t="s">
        <v>35</v>
      </c>
    </row>
    <row r="25" spans="1:11" ht="13.5">
      <c r="A25" s="3">
        <v>13</v>
      </c>
      <c r="B25" s="3" t="s">
        <v>36</v>
      </c>
      <c r="C25" s="8">
        <v>256</v>
      </c>
      <c r="D25" s="8">
        <v>10734</v>
      </c>
      <c r="E25" s="8">
        <v>98753</v>
      </c>
      <c r="F25" s="8">
        <v>0</v>
      </c>
      <c r="G25" s="8">
        <v>0</v>
      </c>
      <c r="H25" s="8">
        <v>391333</v>
      </c>
      <c r="I25" s="8">
        <v>7975122</v>
      </c>
      <c r="J25" s="8">
        <v>507808</v>
      </c>
      <c r="K25" s="3" t="s">
        <v>37</v>
      </c>
    </row>
    <row r="26" spans="1:11" ht="13.5">
      <c r="A26" s="3">
        <v>68</v>
      </c>
      <c r="B26" s="3" t="s">
        <v>38</v>
      </c>
      <c r="C26" s="8">
        <v>7</v>
      </c>
      <c r="D26" s="8">
        <v>4996</v>
      </c>
      <c r="E26" s="8">
        <v>49754</v>
      </c>
      <c r="F26" s="8">
        <v>0</v>
      </c>
      <c r="G26" s="8">
        <v>0</v>
      </c>
      <c r="H26" s="8">
        <v>263818</v>
      </c>
      <c r="I26" s="8">
        <v>5443477</v>
      </c>
      <c r="J26" s="8">
        <v>474791</v>
      </c>
      <c r="K26" s="3" t="s">
        <v>39</v>
      </c>
    </row>
    <row r="27" spans="1:11" ht="13.5">
      <c r="A27" s="3">
        <v>101</v>
      </c>
      <c r="B27" s="3" t="s">
        <v>40</v>
      </c>
      <c r="C27" s="8">
        <v>6</v>
      </c>
      <c r="D27" s="8">
        <v>1941</v>
      </c>
      <c r="E27" s="8">
        <v>17198</v>
      </c>
      <c r="F27" s="8">
        <v>0</v>
      </c>
      <c r="G27" s="8">
        <v>0</v>
      </c>
      <c r="H27" s="8">
        <v>74596</v>
      </c>
      <c r="I27" s="8">
        <v>1877476</v>
      </c>
      <c r="J27" s="8">
        <v>577507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3084</v>
      </c>
      <c r="E28" s="8">
        <v>28872</v>
      </c>
      <c r="F28" s="8">
        <v>1</v>
      </c>
      <c r="G28" s="8">
        <v>37</v>
      </c>
      <c r="H28" s="8">
        <v>108511</v>
      </c>
      <c r="I28" s="8">
        <v>1977448</v>
      </c>
      <c r="J28" s="8">
        <v>458379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2536</v>
      </c>
      <c r="E29" s="8">
        <v>19877</v>
      </c>
      <c r="F29" s="8">
        <v>0</v>
      </c>
      <c r="G29" s="8">
        <v>0</v>
      </c>
      <c r="H29" s="8">
        <v>97003</v>
      </c>
      <c r="I29" s="8">
        <v>1845540</v>
      </c>
      <c r="J29" s="8">
        <v>489403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1478</v>
      </c>
      <c r="E30" s="8">
        <v>12461</v>
      </c>
      <c r="F30" s="8">
        <v>0</v>
      </c>
      <c r="G30" s="8">
        <v>0</v>
      </c>
      <c r="H30" s="8">
        <v>68248</v>
      </c>
      <c r="I30" s="8">
        <v>1519366</v>
      </c>
      <c r="J30" s="8">
        <v>492661</v>
      </c>
      <c r="K30" s="3" t="s">
        <v>46</v>
      </c>
    </row>
    <row r="31" spans="1:11" ht="13.5">
      <c r="A31" s="3">
        <v>105</v>
      </c>
      <c r="B31" s="3" t="s">
        <v>47</v>
      </c>
      <c r="C31" s="8">
        <v>3</v>
      </c>
      <c r="D31" s="8">
        <v>3172</v>
      </c>
      <c r="E31" s="8">
        <v>24631</v>
      </c>
      <c r="F31" s="8">
        <v>0</v>
      </c>
      <c r="G31" s="8">
        <v>0</v>
      </c>
      <c r="H31" s="8">
        <v>91549</v>
      </c>
      <c r="I31" s="8">
        <v>2206360</v>
      </c>
      <c r="J31" s="8">
        <v>479539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2154</v>
      </c>
      <c r="E32" s="8">
        <v>13694</v>
      </c>
      <c r="F32" s="8">
        <v>0</v>
      </c>
      <c r="G32" s="8">
        <v>0</v>
      </c>
      <c r="H32" s="8">
        <v>87025</v>
      </c>
      <c r="I32" s="8">
        <v>2008210</v>
      </c>
      <c r="J32" s="8">
        <v>521207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3110</v>
      </c>
      <c r="E33" s="8">
        <v>26976</v>
      </c>
      <c r="F33" s="8">
        <v>0</v>
      </c>
      <c r="G33" s="8">
        <v>0</v>
      </c>
      <c r="H33" s="8">
        <v>102944</v>
      </c>
      <c r="I33" s="8">
        <v>2368538</v>
      </c>
      <c r="J33" s="8">
        <v>525291</v>
      </c>
      <c r="K33" s="3" t="s">
        <v>52</v>
      </c>
    </row>
    <row r="34" spans="1:11" ht="13.5">
      <c r="A34" s="3"/>
      <c r="B34" s="3" t="s">
        <v>53</v>
      </c>
      <c r="C34" s="8">
        <v>589</v>
      </c>
      <c r="D34" s="8">
        <v>107544</v>
      </c>
      <c r="E34" s="8">
        <v>974285</v>
      </c>
      <c r="F34" s="8">
        <v>1</v>
      </c>
      <c r="G34" s="8">
        <v>37</v>
      </c>
      <c r="H34" s="8">
        <v>4174814</v>
      </c>
      <c r="I34" s="8">
        <v>89215457</v>
      </c>
      <c r="J34" s="8">
        <v>504498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1727</v>
      </c>
      <c r="E35" s="8">
        <v>15672</v>
      </c>
      <c r="F35" s="8">
        <v>0</v>
      </c>
      <c r="G35" s="8">
        <v>0</v>
      </c>
      <c r="H35" s="8">
        <v>45684</v>
      </c>
      <c r="I35" s="8">
        <v>1040272</v>
      </c>
      <c r="J35" s="8">
        <v>512450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1569</v>
      </c>
      <c r="E36" s="8">
        <v>13641</v>
      </c>
      <c r="F36" s="8">
        <v>0</v>
      </c>
      <c r="G36" s="8">
        <v>0</v>
      </c>
      <c r="H36" s="8">
        <v>49605</v>
      </c>
      <c r="I36" s="8">
        <v>1178057</v>
      </c>
      <c r="J36" s="8">
        <v>579467</v>
      </c>
      <c r="K36" s="3" t="s">
        <v>57</v>
      </c>
    </row>
    <row r="37" spans="1:11" ht="13.5">
      <c r="A37" s="3">
        <v>21</v>
      </c>
      <c r="B37" s="3" t="s">
        <v>58</v>
      </c>
      <c r="C37" s="8">
        <v>1</v>
      </c>
      <c r="D37" s="8">
        <v>1975</v>
      </c>
      <c r="E37" s="8">
        <v>18411</v>
      </c>
      <c r="F37" s="8">
        <v>0</v>
      </c>
      <c r="G37" s="8">
        <v>0</v>
      </c>
      <c r="H37" s="8">
        <v>68025</v>
      </c>
      <c r="I37" s="8">
        <v>1794272</v>
      </c>
      <c r="J37" s="8">
        <v>514560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1749</v>
      </c>
      <c r="E38" s="8">
        <v>15330</v>
      </c>
      <c r="F38" s="8">
        <v>0</v>
      </c>
      <c r="G38" s="8">
        <v>0</v>
      </c>
      <c r="H38" s="8">
        <v>62050</v>
      </c>
      <c r="I38" s="8">
        <v>1558342</v>
      </c>
      <c r="J38" s="8">
        <v>506449</v>
      </c>
      <c r="K38" s="3" t="s">
        <v>61</v>
      </c>
    </row>
    <row r="39" spans="1:11" ht="13.5">
      <c r="A39" s="3">
        <v>24</v>
      </c>
      <c r="B39" s="3" t="s">
        <v>118</v>
      </c>
      <c r="C39" s="8">
        <v>0</v>
      </c>
      <c r="D39" s="8">
        <v>481</v>
      </c>
      <c r="E39" s="8">
        <v>5072</v>
      </c>
      <c r="F39" s="8">
        <v>0</v>
      </c>
      <c r="G39" s="8">
        <v>0</v>
      </c>
      <c r="H39" s="8">
        <v>21605</v>
      </c>
      <c r="I39" s="8">
        <v>540054</v>
      </c>
      <c r="J39" s="8">
        <v>530506</v>
      </c>
      <c r="K39" s="3" t="s">
        <v>22</v>
      </c>
    </row>
    <row r="40" spans="1:11" ht="13.5">
      <c r="A40" s="3">
        <v>25</v>
      </c>
      <c r="B40" s="3" t="s">
        <v>62</v>
      </c>
      <c r="C40" s="8">
        <v>0</v>
      </c>
      <c r="D40" s="8">
        <v>1729</v>
      </c>
      <c r="E40" s="8">
        <v>15712</v>
      </c>
      <c r="F40" s="8">
        <v>0</v>
      </c>
      <c r="G40" s="8">
        <v>0</v>
      </c>
      <c r="H40" s="8">
        <v>53807</v>
      </c>
      <c r="I40" s="8">
        <v>1198588</v>
      </c>
      <c r="J40" s="8">
        <v>491023</v>
      </c>
      <c r="K40" s="3" t="s">
        <v>63</v>
      </c>
    </row>
    <row r="41" spans="1:11" ht="13.5">
      <c r="A41" s="3">
        <v>26</v>
      </c>
      <c r="B41" s="3" t="s">
        <v>64</v>
      </c>
      <c r="C41" s="8">
        <v>0</v>
      </c>
      <c r="D41" s="8">
        <v>705</v>
      </c>
      <c r="E41" s="8">
        <v>5847</v>
      </c>
      <c r="F41" s="8">
        <v>0</v>
      </c>
      <c r="G41" s="8">
        <v>0</v>
      </c>
      <c r="H41" s="8">
        <v>22078</v>
      </c>
      <c r="I41" s="8">
        <v>495093</v>
      </c>
      <c r="J41" s="8">
        <v>537561</v>
      </c>
      <c r="K41" s="3" t="s">
        <v>65</v>
      </c>
    </row>
    <row r="42" spans="1:11" ht="13.5">
      <c r="A42" s="3">
        <v>27</v>
      </c>
      <c r="B42" s="3" t="s">
        <v>66</v>
      </c>
      <c r="C42" s="8">
        <v>31</v>
      </c>
      <c r="D42" s="8">
        <v>1026</v>
      </c>
      <c r="E42" s="8">
        <v>10864</v>
      </c>
      <c r="F42" s="8">
        <v>0</v>
      </c>
      <c r="G42" s="8">
        <v>0</v>
      </c>
      <c r="H42" s="8">
        <v>33687</v>
      </c>
      <c r="I42" s="8">
        <v>893918</v>
      </c>
      <c r="J42" s="8">
        <v>550104</v>
      </c>
      <c r="K42" s="3" t="s">
        <v>67</v>
      </c>
    </row>
    <row r="43" spans="1:11" ht="13.5">
      <c r="A43" s="3">
        <v>29</v>
      </c>
      <c r="B43" s="3" t="s">
        <v>68</v>
      </c>
      <c r="C43" s="8">
        <v>0</v>
      </c>
      <c r="D43" s="8">
        <v>1907</v>
      </c>
      <c r="E43" s="8">
        <v>15965</v>
      </c>
      <c r="F43" s="8">
        <v>0</v>
      </c>
      <c r="G43" s="8">
        <v>0</v>
      </c>
      <c r="H43" s="8">
        <v>65450</v>
      </c>
      <c r="I43" s="8">
        <v>1513549</v>
      </c>
      <c r="J43" s="8">
        <v>531070</v>
      </c>
      <c r="K43" s="3" t="s">
        <v>69</v>
      </c>
    </row>
    <row r="44" spans="1:11" ht="13.5">
      <c r="A44" s="3">
        <v>31</v>
      </c>
      <c r="B44" s="3" t="s">
        <v>70</v>
      </c>
      <c r="C44" s="8">
        <v>0</v>
      </c>
      <c r="D44" s="8">
        <v>1217</v>
      </c>
      <c r="E44" s="8">
        <v>12237</v>
      </c>
      <c r="F44" s="8">
        <v>0</v>
      </c>
      <c r="G44" s="8">
        <v>0</v>
      </c>
      <c r="H44" s="8">
        <v>58370</v>
      </c>
      <c r="I44" s="8">
        <v>1254671</v>
      </c>
      <c r="J44" s="8">
        <v>494160</v>
      </c>
      <c r="K44" s="3" t="s">
        <v>16</v>
      </c>
    </row>
    <row r="45" spans="1:11" ht="13.5">
      <c r="A45" s="3">
        <v>32</v>
      </c>
      <c r="B45" s="3" t="s">
        <v>71</v>
      </c>
      <c r="C45" s="8">
        <v>0</v>
      </c>
      <c r="D45" s="8">
        <v>1841</v>
      </c>
      <c r="E45" s="8">
        <v>15818</v>
      </c>
      <c r="F45" s="8">
        <v>0</v>
      </c>
      <c r="G45" s="8">
        <v>0</v>
      </c>
      <c r="H45" s="8">
        <v>55087</v>
      </c>
      <c r="I45" s="8">
        <v>1197037</v>
      </c>
      <c r="J45" s="8">
        <v>469243</v>
      </c>
      <c r="K45" s="3" t="s">
        <v>72</v>
      </c>
    </row>
    <row r="46" spans="1:11" ht="13.5">
      <c r="A46" s="4">
        <v>38</v>
      </c>
      <c r="B46" s="4" t="s">
        <v>73</v>
      </c>
      <c r="C46" s="9">
        <v>0</v>
      </c>
      <c r="D46" s="9">
        <v>921</v>
      </c>
      <c r="E46" s="9">
        <v>8368</v>
      </c>
      <c r="F46" s="9">
        <v>0</v>
      </c>
      <c r="G46" s="9">
        <v>0</v>
      </c>
      <c r="H46" s="9">
        <v>41430</v>
      </c>
      <c r="I46" s="9">
        <v>821360</v>
      </c>
      <c r="J46" s="9">
        <v>509529</v>
      </c>
      <c r="K46" s="4" t="s">
        <v>74</v>
      </c>
    </row>
    <row r="47" spans="1:11" ht="13.5">
      <c r="A47" s="3">
        <v>60</v>
      </c>
      <c r="B47" s="3" t="s">
        <v>75</v>
      </c>
      <c r="C47" s="8">
        <v>0</v>
      </c>
      <c r="D47" s="8">
        <v>303</v>
      </c>
      <c r="E47" s="8">
        <v>2874</v>
      </c>
      <c r="F47" s="8">
        <v>0</v>
      </c>
      <c r="G47" s="8">
        <v>0</v>
      </c>
      <c r="H47" s="8">
        <v>19241</v>
      </c>
      <c r="I47" s="8">
        <v>396959</v>
      </c>
      <c r="J47" s="8">
        <v>451603</v>
      </c>
      <c r="K47" s="3" t="s">
        <v>76</v>
      </c>
    </row>
    <row r="48" spans="1:11" ht="13.5">
      <c r="A48" s="3">
        <v>61</v>
      </c>
      <c r="B48" s="3" t="s">
        <v>77</v>
      </c>
      <c r="C48" s="8">
        <v>0</v>
      </c>
      <c r="D48" s="8">
        <v>441</v>
      </c>
      <c r="E48" s="8">
        <v>4005</v>
      </c>
      <c r="F48" s="8">
        <v>0</v>
      </c>
      <c r="G48" s="8">
        <v>0</v>
      </c>
      <c r="H48" s="8">
        <v>15536</v>
      </c>
      <c r="I48" s="8">
        <v>338636</v>
      </c>
      <c r="J48" s="8">
        <v>507701</v>
      </c>
      <c r="K48" s="3" t="s">
        <v>78</v>
      </c>
    </row>
    <row r="49" spans="1:11" ht="13.5">
      <c r="A49" s="3">
        <v>62</v>
      </c>
      <c r="B49" s="3" t="s">
        <v>79</v>
      </c>
      <c r="C49" s="8">
        <v>0</v>
      </c>
      <c r="D49" s="8">
        <v>386</v>
      </c>
      <c r="E49" s="8">
        <v>3714</v>
      </c>
      <c r="F49" s="8">
        <v>0</v>
      </c>
      <c r="G49" s="8">
        <v>0</v>
      </c>
      <c r="H49" s="8">
        <v>25025</v>
      </c>
      <c r="I49" s="8">
        <v>483295</v>
      </c>
      <c r="J49" s="8">
        <v>438562</v>
      </c>
      <c r="K49" s="3" t="s">
        <v>80</v>
      </c>
    </row>
    <row r="50" spans="1:11" ht="13.5">
      <c r="A50" s="3">
        <v>63</v>
      </c>
      <c r="B50" s="3" t="s">
        <v>81</v>
      </c>
      <c r="C50" s="8">
        <v>0</v>
      </c>
      <c r="D50" s="8">
        <v>193</v>
      </c>
      <c r="E50" s="8">
        <v>1464</v>
      </c>
      <c r="F50" s="8">
        <v>0</v>
      </c>
      <c r="G50" s="8">
        <v>0</v>
      </c>
      <c r="H50" s="8">
        <v>12670</v>
      </c>
      <c r="I50" s="8">
        <v>329990</v>
      </c>
      <c r="J50" s="8">
        <v>576906</v>
      </c>
      <c r="K50" s="3" t="s">
        <v>82</v>
      </c>
    </row>
    <row r="51" spans="1:11" ht="13.5">
      <c r="A51" s="3">
        <v>64</v>
      </c>
      <c r="B51" s="3" t="s">
        <v>83</v>
      </c>
      <c r="C51" s="8">
        <v>0</v>
      </c>
      <c r="D51" s="8">
        <v>450</v>
      </c>
      <c r="E51" s="8">
        <v>4503</v>
      </c>
      <c r="F51" s="8">
        <v>0</v>
      </c>
      <c r="G51" s="8">
        <v>0</v>
      </c>
      <c r="H51" s="8">
        <v>32094</v>
      </c>
      <c r="I51" s="8">
        <v>690655</v>
      </c>
      <c r="J51" s="8">
        <v>476972</v>
      </c>
      <c r="K51" s="3" t="s">
        <v>84</v>
      </c>
    </row>
    <row r="52" spans="1:11" ht="13.5">
      <c r="A52" s="3">
        <v>65</v>
      </c>
      <c r="B52" s="3" t="s">
        <v>85</v>
      </c>
      <c r="C52" s="8">
        <v>0</v>
      </c>
      <c r="D52" s="8">
        <v>402</v>
      </c>
      <c r="E52" s="8">
        <v>2643</v>
      </c>
      <c r="F52" s="8">
        <v>0</v>
      </c>
      <c r="G52" s="8">
        <v>0</v>
      </c>
      <c r="H52" s="8">
        <v>21218</v>
      </c>
      <c r="I52" s="8">
        <v>521735</v>
      </c>
      <c r="J52" s="8">
        <v>515040</v>
      </c>
      <c r="K52" s="3" t="s">
        <v>86</v>
      </c>
    </row>
    <row r="53" spans="1:11" ht="13.5">
      <c r="A53" s="3">
        <v>66</v>
      </c>
      <c r="B53" s="3" t="s">
        <v>87</v>
      </c>
      <c r="C53" s="8">
        <v>0</v>
      </c>
      <c r="D53" s="8">
        <v>180</v>
      </c>
      <c r="E53" s="8">
        <v>878</v>
      </c>
      <c r="F53" s="8">
        <v>0</v>
      </c>
      <c r="G53" s="8">
        <v>0</v>
      </c>
      <c r="H53" s="8">
        <v>5931</v>
      </c>
      <c r="I53" s="8">
        <v>135434</v>
      </c>
      <c r="J53" s="8">
        <v>463816</v>
      </c>
      <c r="K53" s="3" t="s">
        <v>88</v>
      </c>
    </row>
    <row r="54" spans="1:11" ht="13.5">
      <c r="A54" s="3">
        <v>67</v>
      </c>
      <c r="B54" s="3" t="s">
        <v>89</v>
      </c>
      <c r="C54" s="8">
        <v>0</v>
      </c>
      <c r="D54" s="8">
        <v>995</v>
      </c>
      <c r="E54" s="8">
        <v>11752</v>
      </c>
      <c r="F54" s="8">
        <v>0</v>
      </c>
      <c r="G54" s="8">
        <v>0</v>
      </c>
      <c r="H54" s="8">
        <v>52760</v>
      </c>
      <c r="I54" s="8">
        <v>1286304</v>
      </c>
      <c r="J54" s="8">
        <v>583358</v>
      </c>
      <c r="K54" s="3" t="s">
        <v>90</v>
      </c>
    </row>
    <row r="55" spans="1:11" ht="13.5">
      <c r="A55" s="3">
        <v>90</v>
      </c>
      <c r="B55" s="3" t="s">
        <v>91</v>
      </c>
      <c r="C55" s="8">
        <v>0</v>
      </c>
      <c r="D55" s="8">
        <v>243</v>
      </c>
      <c r="E55" s="8">
        <v>1205</v>
      </c>
      <c r="F55" s="8">
        <v>0</v>
      </c>
      <c r="G55" s="8">
        <v>0</v>
      </c>
      <c r="H55" s="8">
        <v>3149</v>
      </c>
      <c r="I55" s="8">
        <v>58541</v>
      </c>
      <c r="J55" s="8">
        <v>375267</v>
      </c>
      <c r="K55" s="3" t="s">
        <v>86</v>
      </c>
    </row>
    <row r="56" spans="1:11" ht="13.5">
      <c r="A56" s="4"/>
      <c r="B56" s="4" t="s">
        <v>92</v>
      </c>
      <c r="C56" s="9">
        <v>32</v>
      </c>
      <c r="D56" s="9">
        <v>20440</v>
      </c>
      <c r="E56" s="9">
        <v>185984</v>
      </c>
      <c r="F56" s="9">
        <v>0</v>
      </c>
      <c r="G56" s="9">
        <v>0</v>
      </c>
      <c r="H56" s="9">
        <v>764502</v>
      </c>
      <c r="I56" s="9">
        <v>17726772</v>
      </c>
      <c r="J56" s="9">
        <v>513552</v>
      </c>
      <c r="K56" s="4" t="s">
        <v>54</v>
      </c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98</v>
      </c>
      <c r="J3" s="2" t="s">
        <v>8</v>
      </c>
    </row>
    <row r="4" spans="1:11" ht="19.5" customHeight="1">
      <c r="A4" s="30" t="s">
        <v>0</v>
      </c>
      <c r="B4" s="27" t="s">
        <v>1</v>
      </c>
      <c r="C4" s="27" t="s">
        <v>2</v>
      </c>
      <c r="D4" s="23" t="s">
        <v>103</v>
      </c>
      <c r="E4" s="24"/>
      <c r="F4" s="23" t="s">
        <v>11</v>
      </c>
      <c r="G4" s="24"/>
      <c r="H4" s="23" t="s">
        <v>6</v>
      </c>
      <c r="I4" s="24"/>
      <c r="J4" s="27" t="s">
        <v>3</v>
      </c>
      <c r="K4" s="30" t="s">
        <v>1</v>
      </c>
    </row>
    <row r="5" spans="1:11" ht="19.5" customHeight="1">
      <c r="A5" s="31"/>
      <c r="B5" s="28"/>
      <c r="C5" s="28"/>
      <c r="D5" s="25"/>
      <c r="E5" s="26"/>
      <c r="F5" s="25"/>
      <c r="G5" s="26"/>
      <c r="H5" s="25"/>
      <c r="I5" s="26"/>
      <c r="J5" s="28"/>
      <c r="K5" s="31"/>
    </row>
    <row r="6" spans="1:11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9"/>
      <c r="K6" s="32"/>
    </row>
    <row r="7" spans="1:11" ht="13.5">
      <c r="A7" s="3"/>
      <c r="B7" s="3" t="s">
        <v>113</v>
      </c>
      <c r="C7" s="8">
        <v>448</v>
      </c>
      <c r="D7" s="8">
        <v>84988</v>
      </c>
      <c r="E7" s="8">
        <v>864747</v>
      </c>
      <c r="F7" s="8">
        <v>0</v>
      </c>
      <c r="G7" s="8">
        <v>0</v>
      </c>
      <c r="H7" s="8">
        <v>2596427</v>
      </c>
      <c r="I7" s="8">
        <v>55778834</v>
      </c>
      <c r="J7" s="8">
        <v>567695</v>
      </c>
      <c r="K7" s="3"/>
    </row>
    <row r="8" spans="1:11" ht="13.5">
      <c r="A8" s="3"/>
      <c r="B8" s="3" t="s">
        <v>114</v>
      </c>
      <c r="C8" s="8">
        <v>458</v>
      </c>
      <c r="D8" s="8">
        <v>81009</v>
      </c>
      <c r="E8" s="8">
        <v>796070</v>
      </c>
      <c r="F8" s="8">
        <v>1</v>
      </c>
      <c r="G8" s="8">
        <v>4</v>
      </c>
      <c r="H8" s="8">
        <v>2585138</v>
      </c>
      <c r="I8" s="8">
        <v>56605466</v>
      </c>
      <c r="J8" s="8">
        <v>584260</v>
      </c>
      <c r="K8" s="3"/>
    </row>
    <row r="9" spans="1:11" ht="13.5">
      <c r="A9" s="3"/>
      <c r="B9" s="3" t="s">
        <v>115</v>
      </c>
      <c r="C9" s="8">
        <v>434</v>
      </c>
      <c r="D9" s="8">
        <v>72014</v>
      </c>
      <c r="E9" s="8">
        <v>721951</v>
      </c>
      <c r="F9" s="8">
        <v>0</v>
      </c>
      <c r="G9" s="8">
        <v>0</v>
      </c>
      <c r="H9" s="8">
        <v>2446806</v>
      </c>
      <c r="I9" s="8">
        <v>53208043</v>
      </c>
      <c r="J9" s="8">
        <v>578934</v>
      </c>
      <c r="K9" s="3"/>
    </row>
    <row r="10" spans="1:11" ht="13.5">
      <c r="A10" s="3"/>
      <c r="B10" s="3" t="s">
        <v>116</v>
      </c>
      <c r="C10" s="8">
        <v>400</v>
      </c>
      <c r="D10" s="8">
        <v>68467</v>
      </c>
      <c r="E10" s="8">
        <v>677514</v>
      </c>
      <c r="F10" s="8">
        <v>1</v>
      </c>
      <c r="G10" s="8">
        <v>27</v>
      </c>
      <c r="H10" s="8">
        <v>2463207</v>
      </c>
      <c r="I10" s="8">
        <v>54216264</v>
      </c>
      <c r="J10" s="8">
        <v>577734</v>
      </c>
      <c r="K10" s="3"/>
    </row>
    <row r="11" spans="1:11" ht="13.5">
      <c r="A11" s="3"/>
      <c r="B11" s="3" t="s">
        <v>117</v>
      </c>
      <c r="C11" s="8">
        <v>502</v>
      </c>
      <c r="D11" s="8">
        <v>66523</v>
      </c>
      <c r="E11" s="8">
        <v>628548</v>
      </c>
      <c r="F11" s="8">
        <v>0</v>
      </c>
      <c r="G11" s="8">
        <v>0</v>
      </c>
      <c r="H11" s="8">
        <v>2586079</v>
      </c>
      <c r="I11" s="8">
        <v>57197854</v>
      </c>
      <c r="J11" s="8">
        <v>570666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87</v>
      </c>
      <c r="D13" s="8">
        <v>14492</v>
      </c>
      <c r="E13" s="8">
        <v>144682</v>
      </c>
      <c r="F13" s="8">
        <v>0</v>
      </c>
      <c r="G13" s="8">
        <v>0</v>
      </c>
      <c r="H13" s="8">
        <v>517147</v>
      </c>
      <c r="I13" s="8">
        <v>11547431</v>
      </c>
      <c r="J13" s="8">
        <v>608016</v>
      </c>
      <c r="K13" s="3" t="s">
        <v>14</v>
      </c>
    </row>
    <row r="14" spans="1:11" ht="13.5">
      <c r="A14" s="3">
        <v>2</v>
      </c>
      <c r="B14" s="3" t="s">
        <v>15</v>
      </c>
      <c r="C14" s="8">
        <v>35</v>
      </c>
      <c r="D14" s="8">
        <v>5697</v>
      </c>
      <c r="E14" s="8">
        <v>57345</v>
      </c>
      <c r="F14" s="8">
        <v>0</v>
      </c>
      <c r="G14" s="8">
        <v>0</v>
      </c>
      <c r="H14" s="8">
        <v>179633</v>
      </c>
      <c r="I14" s="8">
        <v>4181464</v>
      </c>
      <c r="J14" s="8">
        <v>594803</v>
      </c>
      <c r="K14" s="3" t="s">
        <v>16</v>
      </c>
    </row>
    <row r="15" spans="1:11" ht="13.5">
      <c r="A15" s="3">
        <v>3</v>
      </c>
      <c r="B15" s="3" t="s">
        <v>17</v>
      </c>
      <c r="C15" s="8">
        <v>2</v>
      </c>
      <c r="D15" s="8">
        <v>2934</v>
      </c>
      <c r="E15" s="8">
        <v>24571</v>
      </c>
      <c r="F15" s="8">
        <v>0</v>
      </c>
      <c r="G15" s="8">
        <v>0</v>
      </c>
      <c r="H15" s="8">
        <v>108178</v>
      </c>
      <c r="I15" s="8">
        <v>2329755</v>
      </c>
      <c r="J15" s="8">
        <v>519455</v>
      </c>
      <c r="K15" s="3" t="s">
        <v>18</v>
      </c>
    </row>
    <row r="16" spans="1:11" ht="13.5">
      <c r="A16" s="3">
        <v>4</v>
      </c>
      <c r="B16" s="3" t="s">
        <v>19</v>
      </c>
      <c r="C16" s="8">
        <v>2</v>
      </c>
      <c r="D16" s="8">
        <v>2914</v>
      </c>
      <c r="E16" s="8">
        <v>23909</v>
      </c>
      <c r="F16" s="8">
        <v>0</v>
      </c>
      <c r="G16" s="8">
        <v>0</v>
      </c>
      <c r="H16" s="8">
        <v>156313</v>
      </c>
      <c r="I16" s="8">
        <v>3043757</v>
      </c>
      <c r="J16" s="8">
        <v>530919</v>
      </c>
      <c r="K16" s="3" t="s">
        <v>20</v>
      </c>
    </row>
    <row r="17" spans="1:11" ht="13.5">
      <c r="A17" s="3">
        <v>5</v>
      </c>
      <c r="B17" s="3" t="s">
        <v>21</v>
      </c>
      <c r="C17" s="8">
        <v>16</v>
      </c>
      <c r="D17" s="8">
        <v>2833</v>
      </c>
      <c r="E17" s="8">
        <v>29005</v>
      </c>
      <c r="F17" s="8">
        <v>0</v>
      </c>
      <c r="G17" s="8">
        <v>0</v>
      </c>
      <c r="H17" s="8">
        <v>109684</v>
      </c>
      <c r="I17" s="8">
        <v>2477565</v>
      </c>
      <c r="J17" s="8">
        <v>565525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1334</v>
      </c>
      <c r="E18" s="8">
        <v>11219</v>
      </c>
      <c r="F18" s="8">
        <v>0</v>
      </c>
      <c r="G18" s="8">
        <v>0</v>
      </c>
      <c r="H18" s="8">
        <v>98494</v>
      </c>
      <c r="I18" s="8">
        <v>1860513</v>
      </c>
      <c r="J18" s="8">
        <v>483501</v>
      </c>
      <c r="K18" s="3" t="s">
        <v>24</v>
      </c>
    </row>
    <row r="19" spans="1:11" ht="13.5">
      <c r="A19" s="3">
        <v>7</v>
      </c>
      <c r="B19" s="3" t="s">
        <v>25</v>
      </c>
      <c r="C19" s="8">
        <v>1</v>
      </c>
      <c r="D19" s="8">
        <v>593</v>
      </c>
      <c r="E19" s="8">
        <v>5976</v>
      </c>
      <c r="F19" s="8">
        <v>0</v>
      </c>
      <c r="G19" s="8">
        <v>0</v>
      </c>
      <c r="H19" s="8">
        <v>25295</v>
      </c>
      <c r="I19" s="8">
        <v>630139</v>
      </c>
      <c r="J19" s="8">
        <v>577051</v>
      </c>
      <c r="K19" s="3" t="s">
        <v>26</v>
      </c>
    </row>
    <row r="20" spans="1:11" ht="13.5">
      <c r="A20" s="3">
        <v>8</v>
      </c>
      <c r="B20" s="3" t="s">
        <v>27</v>
      </c>
      <c r="C20" s="8">
        <v>14</v>
      </c>
      <c r="D20" s="8">
        <v>1184</v>
      </c>
      <c r="E20" s="8">
        <v>11314</v>
      </c>
      <c r="F20" s="8">
        <v>0</v>
      </c>
      <c r="G20" s="8">
        <v>0</v>
      </c>
      <c r="H20" s="8">
        <v>48131</v>
      </c>
      <c r="I20" s="8">
        <v>1034237</v>
      </c>
      <c r="J20" s="8">
        <v>573620</v>
      </c>
      <c r="K20" s="3" t="s">
        <v>28</v>
      </c>
    </row>
    <row r="21" spans="1:11" ht="13.5">
      <c r="A21" s="3">
        <v>9</v>
      </c>
      <c r="B21" s="3" t="s">
        <v>29</v>
      </c>
      <c r="C21" s="8">
        <v>70</v>
      </c>
      <c r="D21" s="8">
        <v>2567</v>
      </c>
      <c r="E21" s="8">
        <v>25671</v>
      </c>
      <c r="F21" s="8">
        <v>0</v>
      </c>
      <c r="G21" s="8">
        <v>0</v>
      </c>
      <c r="H21" s="8">
        <v>75673</v>
      </c>
      <c r="I21" s="8">
        <v>1872427</v>
      </c>
      <c r="J21" s="8">
        <v>583675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1245</v>
      </c>
      <c r="E22" s="8">
        <v>9790</v>
      </c>
      <c r="F22" s="8">
        <v>0</v>
      </c>
      <c r="G22" s="8">
        <v>0</v>
      </c>
      <c r="H22" s="8">
        <v>67236</v>
      </c>
      <c r="I22" s="8">
        <v>1500868</v>
      </c>
      <c r="J22" s="8">
        <v>547962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1128</v>
      </c>
      <c r="E23" s="8">
        <v>11835</v>
      </c>
      <c r="F23" s="8">
        <v>0</v>
      </c>
      <c r="G23" s="8">
        <v>0</v>
      </c>
      <c r="H23" s="8">
        <v>56073</v>
      </c>
      <c r="I23" s="8">
        <v>1146861</v>
      </c>
      <c r="J23" s="8">
        <v>533920</v>
      </c>
      <c r="K23" s="3" t="s">
        <v>26</v>
      </c>
    </row>
    <row r="24" spans="1:11" ht="13.5">
      <c r="A24" s="3">
        <v>12</v>
      </c>
      <c r="B24" s="3" t="s">
        <v>34</v>
      </c>
      <c r="C24" s="8">
        <v>20</v>
      </c>
      <c r="D24" s="8">
        <v>2081</v>
      </c>
      <c r="E24" s="8">
        <v>16927</v>
      </c>
      <c r="F24" s="8">
        <v>0</v>
      </c>
      <c r="G24" s="8">
        <v>0</v>
      </c>
      <c r="H24" s="8">
        <v>82534</v>
      </c>
      <c r="I24" s="8">
        <v>1536696</v>
      </c>
      <c r="J24" s="8">
        <v>523220</v>
      </c>
      <c r="K24" s="3" t="s">
        <v>35</v>
      </c>
    </row>
    <row r="25" spans="1:11" ht="13.5">
      <c r="A25" s="3">
        <v>13</v>
      </c>
      <c r="B25" s="3" t="s">
        <v>36</v>
      </c>
      <c r="C25" s="8">
        <v>222</v>
      </c>
      <c r="D25" s="8">
        <v>5543</v>
      </c>
      <c r="E25" s="8">
        <v>53052</v>
      </c>
      <c r="F25" s="8">
        <v>0</v>
      </c>
      <c r="G25" s="8">
        <v>0</v>
      </c>
      <c r="H25" s="8">
        <v>212284</v>
      </c>
      <c r="I25" s="8">
        <v>4594645</v>
      </c>
      <c r="J25" s="8">
        <v>597328</v>
      </c>
      <c r="K25" s="3" t="s">
        <v>37</v>
      </c>
    </row>
    <row r="26" spans="1:11" ht="13.5">
      <c r="A26" s="3">
        <v>68</v>
      </c>
      <c r="B26" s="3" t="s">
        <v>38</v>
      </c>
      <c r="C26" s="8">
        <v>6</v>
      </c>
      <c r="D26" s="8">
        <v>2829</v>
      </c>
      <c r="E26" s="8">
        <v>29636</v>
      </c>
      <c r="F26" s="8">
        <v>0</v>
      </c>
      <c r="G26" s="8">
        <v>0</v>
      </c>
      <c r="H26" s="8">
        <v>138524</v>
      </c>
      <c r="I26" s="8">
        <v>2948981</v>
      </c>
      <c r="J26" s="8">
        <v>537841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982</v>
      </c>
      <c r="E27" s="8">
        <v>10586</v>
      </c>
      <c r="F27" s="8">
        <v>0</v>
      </c>
      <c r="G27" s="8">
        <v>0</v>
      </c>
      <c r="H27" s="8">
        <v>39628</v>
      </c>
      <c r="I27" s="8">
        <v>1072154</v>
      </c>
      <c r="J27" s="8">
        <v>703514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1609</v>
      </c>
      <c r="E28" s="8">
        <v>15150</v>
      </c>
      <c r="F28" s="8">
        <v>0</v>
      </c>
      <c r="G28" s="8">
        <v>0</v>
      </c>
      <c r="H28" s="8">
        <v>56014</v>
      </c>
      <c r="I28" s="8">
        <v>1007836</v>
      </c>
      <c r="J28" s="8">
        <v>504675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1420</v>
      </c>
      <c r="E29" s="8">
        <v>11921</v>
      </c>
      <c r="F29" s="8">
        <v>0</v>
      </c>
      <c r="G29" s="8">
        <v>0</v>
      </c>
      <c r="H29" s="8">
        <v>49918</v>
      </c>
      <c r="I29" s="8">
        <v>996639</v>
      </c>
      <c r="J29" s="8">
        <v>570813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804</v>
      </c>
      <c r="E30" s="8">
        <v>6674</v>
      </c>
      <c r="F30" s="8">
        <v>0</v>
      </c>
      <c r="G30" s="8">
        <v>0</v>
      </c>
      <c r="H30" s="8">
        <v>35473</v>
      </c>
      <c r="I30" s="8">
        <v>756193</v>
      </c>
      <c r="J30" s="8">
        <v>511979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1598</v>
      </c>
      <c r="E31" s="8">
        <v>12379</v>
      </c>
      <c r="F31" s="8">
        <v>0</v>
      </c>
      <c r="G31" s="8">
        <v>0</v>
      </c>
      <c r="H31" s="8">
        <v>44504</v>
      </c>
      <c r="I31" s="8">
        <v>1077235</v>
      </c>
      <c r="J31" s="8">
        <v>536739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1030</v>
      </c>
      <c r="E32" s="8">
        <v>6390</v>
      </c>
      <c r="F32" s="8">
        <v>0</v>
      </c>
      <c r="G32" s="8">
        <v>0</v>
      </c>
      <c r="H32" s="8">
        <v>45352</v>
      </c>
      <c r="I32" s="8">
        <v>1027521</v>
      </c>
      <c r="J32" s="8">
        <v>563643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1300</v>
      </c>
      <c r="E33" s="8">
        <v>12601</v>
      </c>
      <c r="F33" s="8">
        <v>0</v>
      </c>
      <c r="G33" s="8">
        <v>0</v>
      </c>
      <c r="H33" s="8">
        <v>48734</v>
      </c>
      <c r="I33" s="8">
        <v>1115738</v>
      </c>
      <c r="J33" s="8">
        <v>557869</v>
      </c>
      <c r="K33" s="3" t="s">
        <v>52</v>
      </c>
    </row>
    <row r="34" spans="1:11" ht="13.5">
      <c r="A34" s="3"/>
      <c r="B34" s="3" t="s">
        <v>53</v>
      </c>
      <c r="C34" s="8">
        <v>475</v>
      </c>
      <c r="D34" s="8">
        <v>56117</v>
      </c>
      <c r="E34" s="8">
        <v>530643</v>
      </c>
      <c r="F34" s="8">
        <v>0</v>
      </c>
      <c r="G34" s="8">
        <v>0</v>
      </c>
      <c r="H34" s="8">
        <v>2194822</v>
      </c>
      <c r="I34" s="8">
        <v>47758665</v>
      </c>
      <c r="J34" s="8">
        <v>567576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793</v>
      </c>
      <c r="E35" s="8">
        <v>6980</v>
      </c>
      <c r="F35" s="8">
        <v>0</v>
      </c>
      <c r="G35" s="8">
        <v>0</v>
      </c>
      <c r="H35" s="8">
        <v>23146</v>
      </c>
      <c r="I35" s="8">
        <v>529384</v>
      </c>
      <c r="J35" s="8">
        <v>566187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824</v>
      </c>
      <c r="E36" s="8">
        <v>7956</v>
      </c>
      <c r="F36" s="8">
        <v>0</v>
      </c>
      <c r="G36" s="8">
        <v>0</v>
      </c>
      <c r="H36" s="8">
        <v>26411</v>
      </c>
      <c r="I36" s="8">
        <v>673963</v>
      </c>
      <c r="J36" s="8">
        <v>682150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1047</v>
      </c>
      <c r="E37" s="8">
        <v>9455</v>
      </c>
      <c r="F37" s="8">
        <v>0</v>
      </c>
      <c r="G37" s="8">
        <v>0</v>
      </c>
      <c r="H37" s="8">
        <v>33395</v>
      </c>
      <c r="I37" s="8">
        <v>928294</v>
      </c>
      <c r="J37" s="8">
        <v>587528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853</v>
      </c>
      <c r="E38" s="8">
        <v>7763</v>
      </c>
      <c r="F38" s="8">
        <v>0</v>
      </c>
      <c r="G38" s="8">
        <v>0</v>
      </c>
      <c r="H38" s="8">
        <v>31909</v>
      </c>
      <c r="I38" s="8">
        <v>757273</v>
      </c>
      <c r="J38" s="8">
        <v>517971</v>
      </c>
      <c r="K38" s="3" t="s">
        <v>61</v>
      </c>
    </row>
    <row r="39" spans="1:11" ht="13.5">
      <c r="A39" s="3">
        <v>24</v>
      </c>
      <c r="B39" s="3" t="s">
        <v>118</v>
      </c>
      <c r="C39" s="8">
        <v>0</v>
      </c>
      <c r="D39" s="8">
        <v>283</v>
      </c>
      <c r="E39" s="8">
        <v>2938</v>
      </c>
      <c r="F39" s="8">
        <v>0</v>
      </c>
      <c r="G39" s="8">
        <v>0</v>
      </c>
      <c r="H39" s="8">
        <v>11349</v>
      </c>
      <c r="I39" s="8">
        <v>296117</v>
      </c>
      <c r="J39" s="8">
        <v>620791</v>
      </c>
      <c r="K39" s="3" t="s">
        <v>22</v>
      </c>
    </row>
    <row r="40" spans="1:11" ht="13.5">
      <c r="A40" s="3">
        <v>25</v>
      </c>
      <c r="B40" s="3" t="s">
        <v>62</v>
      </c>
      <c r="C40" s="8">
        <v>0</v>
      </c>
      <c r="D40" s="8">
        <v>944</v>
      </c>
      <c r="E40" s="8">
        <v>8996</v>
      </c>
      <c r="F40" s="8">
        <v>0</v>
      </c>
      <c r="G40" s="8">
        <v>0</v>
      </c>
      <c r="H40" s="8">
        <v>28158</v>
      </c>
      <c r="I40" s="8">
        <v>668137</v>
      </c>
      <c r="J40" s="8">
        <v>565261</v>
      </c>
      <c r="K40" s="3" t="s">
        <v>63</v>
      </c>
    </row>
    <row r="41" spans="1:11" ht="13.5">
      <c r="A41" s="3">
        <v>26</v>
      </c>
      <c r="B41" s="3" t="s">
        <v>64</v>
      </c>
      <c r="C41" s="8">
        <v>0</v>
      </c>
      <c r="D41" s="8">
        <v>318</v>
      </c>
      <c r="E41" s="8">
        <v>2919</v>
      </c>
      <c r="F41" s="8">
        <v>0</v>
      </c>
      <c r="G41" s="8">
        <v>0</v>
      </c>
      <c r="H41" s="8">
        <v>10908</v>
      </c>
      <c r="I41" s="8">
        <v>266077</v>
      </c>
      <c r="J41" s="8">
        <v>648971</v>
      </c>
      <c r="K41" s="3" t="s">
        <v>65</v>
      </c>
    </row>
    <row r="42" spans="1:11" ht="13.5">
      <c r="A42" s="3">
        <v>27</v>
      </c>
      <c r="B42" s="3" t="s">
        <v>66</v>
      </c>
      <c r="C42" s="8">
        <v>27</v>
      </c>
      <c r="D42" s="8">
        <v>574</v>
      </c>
      <c r="E42" s="8">
        <v>5300</v>
      </c>
      <c r="F42" s="8">
        <v>0</v>
      </c>
      <c r="G42" s="8">
        <v>0</v>
      </c>
      <c r="H42" s="8">
        <v>17730</v>
      </c>
      <c r="I42" s="8">
        <v>506070</v>
      </c>
      <c r="J42" s="8">
        <v>663264</v>
      </c>
      <c r="K42" s="3" t="s">
        <v>67</v>
      </c>
    </row>
    <row r="43" spans="1:11" ht="13.5">
      <c r="A43" s="3">
        <v>29</v>
      </c>
      <c r="B43" s="3" t="s">
        <v>68</v>
      </c>
      <c r="C43" s="8">
        <v>0</v>
      </c>
      <c r="D43" s="8">
        <v>1070</v>
      </c>
      <c r="E43" s="8">
        <v>9649</v>
      </c>
      <c r="F43" s="8">
        <v>0</v>
      </c>
      <c r="G43" s="8">
        <v>0</v>
      </c>
      <c r="H43" s="8">
        <v>33599</v>
      </c>
      <c r="I43" s="8">
        <v>825592</v>
      </c>
      <c r="J43" s="8">
        <v>621681</v>
      </c>
      <c r="K43" s="3" t="s">
        <v>69</v>
      </c>
    </row>
    <row r="44" spans="1:11" ht="13.5">
      <c r="A44" s="3">
        <v>31</v>
      </c>
      <c r="B44" s="3" t="s">
        <v>70</v>
      </c>
      <c r="C44" s="8">
        <v>0</v>
      </c>
      <c r="D44" s="8">
        <v>587</v>
      </c>
      <c r="E44" s="8">
        <v>6458</v>
      </c>
      <c r="F44" s="8">
        <v>0</v>
      </c>
      <c r="G44" s="8">
        <v>0</v>
      </c>
      <c r="H44" s="8">
        <v>29341</v>
      </c>
      <c r="I44" s="8">
        <v>656634</v>
      </c>
      <c r="J44" s="8">
        <v>562668</v>
      </c>
      <c r="K44" s="3" t="s">
        <v>16</v>
      </c>
    </row>
    <row r="45" spans="1:11" ht="13.5">
      <c r="A45" s="3">
        <v>32</v>
      </c>
      <c r="B45" s="3" t="s">
        <v>71</v>
      </c>
      <c r="C45" s="8">
        <v>0</v>
      </c>
      <c r="D45" s="8">
        <v>911</v>
      </c>
      <c r="E45" s="8">
        <v>7975</v>
      </c>
      <c r="F45" s="8">
        <v>0</v>
      </c>
      <c r="G45" s="8">
        <v>0</v>
      </c>
      <c r="H45" s="8">
        <v>28820</v>
      </c>
      <c r="I45" s="8">
        <v>645383</v>
      </c>
      <c r="J45" s="8">
        <v>528137</v>
      </c>
      <c r="K45" s="3" t="s">
        <v>72</v>
      </c>
    </row>
    <row r="46" spans="1:11" ht="13.5">
      <c r="A46" s="4">
        <v>38</v>
      </c>
      <c r="B46" s="4" t="s">
        <v>73</v>
      </c>
      <c r="C46" s="9">
        <v>0</v>
      </c>
      <c r="D46" s="9">
        <v>496</v>
      </c>
      <c r="E46" s="9">
        <v>5091</v>
      </c>
      <c r="F46" s="9">
        <v>0</v>
      </c>
      <c r="G46" s="9">
        <v>0</v>
      </c>
      <c r="H46" s="9">
        <v>21812</v>
      </c>
      <c r="I46" s="9">
        <v>451335</v>
      </c>
      <c r="J46" s="9">
        <v>586913</v>
      </c>
      <c r="K46" s="4" t="s">
        <v>74</v>
      </c>
    </row>
    <row r="47" spans="1:11" ht="13.5">
      <c r="A47" s="3">
        <v>60</v>
      </c>
      <c r="B47" s="3" t="s">
        <v>75</v>
      </c>
      <c r="C47" s="8">
        <v>0</v>
      </c>
      <c r="D47" s="8">
        <v>126</v>
      </c>
      <c r="E47" s="8">
        <v>1248</v>
      </c>
      <c r="F47" s="8">
        <v>0</v>
      </c>
      <c r="G47" s="8">
        <v>0</v>
      </c>
      <c r="H47" s="8">
        <v>9321</v>
      </c>
      <c r="I47" s="8">
        <v>215005</v>
      </c>
      <c r="J47" s="8">
        <v>544319</v>
      </c>
      <c r="K47" s="3" t="s">
        <v>76</v>
      </c>
    </row>
    <row r="48" spans="1:11" ht="13.5">
      <c r="A48" s="3">
        <v>61</v>
      </c>
      <c r="B48" s="3" t="s">
        <v>77</v>
      </c>
      <c r="C48" s="8">
        <v>0</v>
      </c>
      <c r="D48" s="8">
        <v>197</v>
      </c>
      <c r="E48" s="8">
        <v>1996</v>
      </c>
      <c r="F48" s="8">
        <v>0</v>
      </c>
      <c r="G48" s="8">
        <v>0</v>
      </c>
      <c r="H48" s="8">
        <v>7354</v>
      </c>
      <c r="I48" s="8">
        <v>163858</v>
      </c>
      <c r="J48" s="8">
        <v>593689</v>
      </c>
      <c r="K48" s="3" t="s">
        <v>78</v>
      </c>
    </row>
    <row r="49" spans="1:11" ht="13.5">
      <c r="A49" s="3">
        <v>62</v>
      </c>
      <c r="B49" s="3" t="s">
        <v>79</v>
      </c>
      <c r="C49" s="8">
        <v>0</v>
      </c>
      <c r="D49" s="8">
        <v>181</v>
      </c>
      <c r="E49" s="8">
        <v>1773</v>
      </c>
      <c r="F49" s="8">
        <v>0</v>
      </c>
      <c r="G49" s="8">
        <v>0</v>
      </c>
      <c r="H49" s="8">
        <v>12941</v>
      </c>
      <c r="I49" s="8">
        <v>273149</v>
      </c>
      <c r="J49" s="8">
        <v>519295</v>
      </c>
      <c r="K49" s="3" t="s">
        <v>80</v>
      </c>
    </row>
    <row r="50" spans="1:11" ht="13.5">
      <c r="A50" s="3">
        <v>63</v>
      </c>
      <c r="B50" s="3" t="s">
        <v>81</v>
      </c>
      <c r="C50" s="8">
        <v>0</v>
      </c>
      <c r="D50" s="8">
        <v>99</v>
      </c>
      <c r="E50" s="8">
        <v>899</v>
      </c>
      <c r="F50" s="8">
        <v>0</v>
      </c>
      <c r="G50" s="8">
        <v>0</v>
      </c>
      <c r="H50" s="8">
        <v>6103</v>
      </c>
      <c r="I50" s="8">
        <v>190747</v>
      </c>
      <c r="J50" s="8">
        <v>762989</v>
      </c>
      <c r="K50" s="3" t="s">
        <v>82</v>
      </c>
    </row>
    <row r="51" spans="1:11" ht="13.5">
      <c r="A51" s="3">
        <v>64</v>
      </c>
      <c r="B51" s="3" t="s">
        <v>83</v>
      </c>
      <c r="C51" s="8">
        <v>0</v>
      </c>
      <c r="D51" s="8">
        <v>202</v>
      </c>
      <c r="E51" s="8">
        <v>1968</v>
      </c>
      <c r="F51" s="8">
        <v>0</v>
      </c>
      <c r="G51" s="8">
        <v>0</v>
      </c>
      <c r="H51" s="8">
        <v>16426</v>
      </c>
      <c r="I51" s="8">
        <v>335699</v>
      </c>
      <c r="J51" s="8">
        <v>496597</v>
      </c>
      <c r="K51" s="3" t="s">
        <v>84</v>
      </c>
    </row>
    <row r="52" spans="1:11" ht="13.5">
      <c r="A52" s="3">
        <v>65</v>
      </c>
      <c r="B52" s="3" t="s">
        <v>85</v>
      </c>
      <c r="C52" s="8">
        <v>0</v>
      </c>
      <c r="D52" s="8">
        <v>213</v>
      </c>
      <c r="E52" s="8">
        <v>1551</v>
      </c>
      <c r="F52" s="8">
        <v>0</v>
      </c>
      <c r="G52" s="8">
        <v>0</v>
      </c>
      <c r="H52" s="8">
        <v>10639</v>
      </c>
      <c r="I52" s="8">
        <v>242233</v>
      </c>
      <c r="J52" s="8">
        <v>539496</v>
      </c>
      <c r="K52" s="3" t="s">
        <v>86</v>
      </c>
    </row>
    <row r="53" spans="1:11" ht="13.5">
      <c r="A53" s="3">
        <v>66</v>
      </c>
      <c r="B53" s="3" t="s">
        <v>87</v>
      </c>
      <c r="C53" s="8">
        <v>0</v>
      </c>
      <c r="D53" s="8">
        <v>98</v>
      </c>
      <c r="E53" s="8">
        <v>458</v>
      </c>
      <c r="F53" s="8">
        <v>0</v>
      </c>
      <c r="G53" s="8">
        <v>0</v>
      </c>
      <c r="H53" s="8">
        <v>3191</v>
      </c>
      <c r="I53" s="8">
        <v>66600</v>
      </c>
      <c r="J53" s="8">
        <v>475716</v>
      </c>
      <c r="K53" s="3" t="s">
        <v>88</v>
      </c>
    </row>
    <row r="54" spans="1:11" ht="13.5">
      <c r="A54" s="3">
        <v>67</v>
      </c>
      <c r="B54" s="3" t="s">
        <v>89</v>
      </c>
      <c r="C54" s="8">
        <v>0</v>
      </c>
      <c r="D54" s="8">
        <v>487</v>
      </c>
      <c r="E54" s="8">
        <v>6044</v>
      </c>
      <c r="F54" s="8">
        <v>0</v>
      </c>
      <c r="G54" s="8">
        <v>0</v>
      </c>
      <c r="H54" s="8">
        <v>27366</v>
      </c>
      <c r="I54" s="8">
        <v>711353</v>
      </c>
      <c r="J54" s="8">
        <v>695360</v>
      </c>
      <c r="K54" s="3" t="s">
        <v>90</v>
      </c>
    </row>
    <row r="55" spans="1:11" ht="13.5">
      <c r="A55" s="3">
        <v>90</v>
      </c>
      <c r="B55" s="3" t="s">
        <v>91</v>
      </c>
      <c r="C55" s="8">
        <v>0</v>
      </c>
      <c r="D55" s="8">
        <v>103</v>
      </c>
      <c r="E55" s="8">
        <v>478</v>
      </c>
      <c r="F55" s="8">
        <v>0</v>
      </c>
      <c r="G55" s="8">
        <v>0</v>
      </c>
      <c r="H55" s="8">
        <v>1338</v>
      </c>
      <c r="I55" s="8">
        <v>36274</v>
      </c>
      <c r="J55" s="8">
        <v>541409</v>
      </c>
      <c r="K55" s="3" t="s">
        <v>86</v>
      </c>
    </row>
    <row r="56" spans="1:11" ht="13.5">
      <c r="A56" s="4"/>
      <c r="B56" s="4" t="s">
        <v>92</v>
      </c>
      <c r="C56" s="9">
        <v>27</v>
      </c>
      <c r="D56" s="9">
        <v>10406</v>
      </c>
      <c r="E56" s="9">
        <v>97904</v>
      </c>
      <c r="F56" s="9">
        <v>0</v>
      </c>
      <c r="G56" s="9">
        <v>0</v>
      </c>
      <c r="H56" s="9">
        <v>391257</v>
      </c>
      <c r="I56" s="9">
        <v>9439188</v>
      </c>
      <c r="J56" s="9">
        <v>586832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105</v>
      </c>
      <c r="J3" s="2" t="s">
        <v>8</v>
      </c>
    </row>
    <row r="4" spans="1:11" ht="19.5" customHeight="1">
      <c r="A4" s="30" t="s">
        <v>0</v>
      </c>
      <c r="B4" s="27" t="s">
        <v>1</v>
      </c>
      <c r="C4" s="27" t="s">
        <v>2</v>
      </c>
      <c r="D4" s="23" t="s">
        <v>106</v>
      </c>
      <c r="E4" s="24"/>
      <c r="F4" s="23" t="s">
        <v>11</v>
      </c>
      <c r="G4" s="24"/>
      <c r="H4" s="23" t="s">
        <v>6</v>
      </c>
      <c r="I4" s="24"/>
      <c r="J4" s="27" t="s">
        <v>3</v>
      </c>
      <c r="K4" s="30" t="s">
        <v>1</v>
      </c>
    </row>
    <row r="5" spans="1:11" ht="19.5" customHeight="1">
      <c r="A5" s="31"/>
      <c r="B5" s="28"/>
      <c r="C5" s="28"/>
      <c r="D5" s="25"/>
      <c r="E5" s="26"/>
      <c r="F5" s="25"/>
      <c r="G5" s="26"/>
      <c r="H5" s="25"/>
      <c r="I5" s="26"/>
      <c r="J5" s="28"/>
      <c r="K5" s="31"/>
    </row>
    <row r="6" spans="1:11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9"/>
      <c r="K6" s="32"/>
    </row>
    <row r="7" spans="1:11" ht="13.5">
      <c r="A7" s="3"/>
      <c r="B7" s="3" t="s">
        <v>113</v>
      </c>
      <c r="C7" s="8">
        <v>0</v>
      </c>
      <c r="D7" s="8">
        <v>5682</v>
      </c>
      <c r="E7" s="8">
        <v>50399</v>
      </c>
      <c r="F7" s="8">
        <v>0</v>
      </c>
      <c r="G7" s="8">
        <v>0</v>
      </c>
      <c r="H7" s="8">
        <v>173408</v>
      </c>
      <c r="I7" s="8">
        <v>3455399</v>
      </c>
      <c r="J7" s="8">
        <v>507550</v>
      </c>
      <c r="K7" s="3"/>
    </row>
    <row r="8" spans="1:11" ht="13.5">
      <c r="A8" s="3"/>
      <c r="B8" s="3" t="s">
        <v>114</v>
      </c>
      <c r="C8" s="8">
        <v>0</v>
      </c>
      <c r="D8" s="8">
        <v>5387</v>
      </c>
      <c r="E8" s="8">
        <v>51344</v>
      </c>
      <c r="F8" s="8">
        <v>0</v>
      </c>
      <c r="G8" s="8">
        <v>0</v>
      </c>
      <c r="H8" s="8">
        <v>171082</v>
      </c>
      <c r="I8" s="8">
        <v>3593862</v>
      </c>
      <c r="J8" s="8">
        <v>543701</v>
      </c>
      <c r="K8" s="3"/>
    </row>
    <row r="9" spans="1:11" ht="13.5">
      <c r="A9" s="3"/>
      <c r="B9" s="3" t="s">
        <v>115</v>
      </c>
      <c r="C9" s="8">
        <v>2</v>
      </c>
      <c r="D9" s="8">
        <v>4808</v>
      </c>
      <c r="E9" s="8">
        <v>45452</v>
      </c>
      <c r="F9" s="8">
        <v>0</v>
      </c>
      <c r="G9" s="8">
        <v>0</v>
      </c>
      <c r="H9" s="8">
        <v>159086</v>
      </c>
      <c r="I9" s="8">
        <v>3297375</v>
      </c>
      <c r="J9" s="8">
        <v>538347</v>
      </c>
      <c r="K9" s="3"/>
    </row>
    <row r="10" spans="1:11" ht="13.5">
      <c r="A10" s="3"/>
      <c r="B10" s="3" t="s">
        <v>116</v>
      </c>
      <c r="C10" s="8">
        <v>1</v>
      </c>
      <c r="D10" s="8">
        <v>4730</v>
      </c>
      <c r="E10" s="8">
        <v>42345</v>
      </c>
      <c r="F10" s="8">
        <v>0</v>
      </c>
      <c r="G10" s="8">
        <v>0</v>
      </c>
      <c r="H10" s="8">
        <v>162763</v>
      </c>
      <c r="I10" s="8">
        <v>3382540</v>
      </c>
      <c r="J10" s="8">
        <v>531261</v>
      </c>
      <c r="K10" s="3"/>
    </row>
    <row r="11" spans="1:11" ht="13.5">
      <c r="A11" s="3"/>
      <c r="B11" s="3" t="s">
        <v>117</v>
      </c>
      <c r="C11" s="8">
        <v>0</v>
      </c>
      <c r="D11" s="8">
        <v>4897</v>
      </c>
      <c r="E11" s="8">
        <v>44252</v>
      </c>
      <c r="F11" s="8">
        <v>0</v>
      </c>
      <c r="G11" s="8">
        <v>0</v>
      </c>
      <c r="H11" s="8">
        <v>174023</v>
      </c>
      <c r="I11" s="8">
        <v>3667522</v>
      </c>
      <c r="J11" s="8">
        <v>536658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0</v>
      </c>
      <c r="D13" s="8">
        <v>1219</v>
      </c>
      <c r="E13" s="8">
        <v>10487</v>
      </c>
      <c r="F13" s="8">
        <v>0</v>
      </c>
      <c r="G13" s="8">
        <v>0</v>
      </c>
      <c r="H13" s="8">
        <v>39498</v>
      </c>
      <c r="I13" s="8">
        <v>807444</v>
      </c>
      <c r="J13" s="8">
        <v>565437</v>
      </c>
      <c r="K13" s="3" t="s">
        <v>14</v>
      </c>
    </row>
    <row r="14" spans="1:11" ht="13.5">
      <c r="A14" s="3">
        <v>2</v>
      </c>
      <c r="B14" s="3" t="s">
        <v>15</v>
      </c>
      <c r="C14" s="8">
        <v>0</v>
      </c>
      <c r="D14" s="8">
        <v>425</v>
      </c>
      <c r="E14" s="8">
        <v>3444</v>
      </c>
      <c r="F14" s="8">
        <v>0</v>
      </c>
      <c r="G14" s="8">
        <v>0</v>
      </c>
      <c r="H14" s="8">
        <v>11877</v>
      </c>
      <c r="I14" s="8">
        <v>258809</v>
      </c>
      <c r="J14" s="8">
        <v>539186</v>
      </c>
      <c r="K14" s="3" t="s">
        <v>16</v>
      </c>
    </row>
    <row r="15" spans="1:11" ht="13.5">
      <c r="A15" s="3">
        <v>3</v>
      </c>
      <c r="B15" s="3" t="s">
        <v>17</v>
      </c>
      <c r="C15" s="8">
        <v>0</v>
      </c>
      <c r="D15" s="8">
        <v>200</v>
      </c>
      <c r="E15" s="8">
        <v>1915</v>
      </c>
      <c r="F15" s="8">
        <v>0</v>
      </c>
      <c r="G15" s="8">
        <v>0</v>
      </c>
      <c r="H15" s="8">
        <v>7005</v>
      </c>
      <c r="I15" s="8">
        <v>132432</v>
      </c>
      <c r="J15" s="8">
        <v>455096</v>
      </c>
      <c r="K15" s="3" t="s">
        <v>18</v>
      </c>
    </row>
    <row r="16" spans="1:11" ht="13.5">
      <c r="A16" s="3">
        <v>4</v>
      </c>
      <c r="B16" s="3" t="s">
        <v>19</v>
      </c>
      <c r="C16" s="8">
        <v>0</v>
      </c>
      <c r="D16" s="8">
        <v>210</v>
      </c>
      <c r="E16" s="8">
        <v>1549</v>
      </c>
      <c r="F16" s="8">
        <v>0</v>
      </c>
      <c r="G16" s="8">
        <v>0</v>
      </c>
      <c r="H16" s="8">
        <v>11002</v>
      </c>
      <c r="I16" s="8">
        <v>221300</v>
      </c>
      <c r="J16" s="8">
        <v>528163</v>
      </c>
      <c r="K16" s="3" t="s">
        <v>20</v>
      </c>
    </row>
    <row r="17" spans="1:11" ht="13.5">
      <c r="A17" s="3">
        <v>5</v>
      </c>
      <c r="B17" s="3" t="s">
        <v>21</v>
      </c>
      <c r="C17" s="8">
        <v>0</v>
      </c>
      <c r="D17" s="8">
        <v>272</v>
      </c>
      <c r="E17" s="8">
        <v>2359</v>
      </c>
      <c r="F17" s="8">
        <v>0</v>
      </c>
      <c r="G17" s="8">
        <v>0</v>
      </c>
      <c r="H17" s="8">
        <v>7850</v>
      </c>
      <c r="I17" s="8">
        <v>153586</v>
      </c>
      <c r="J17" s="8">
        <v>498659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81</v>
      </c>
      <c r="E18" s="8">
        <v>660</v>
      </c>
      <c r="F18" s="8">
        <v>0</v>
      </c>
      <c r="G18" s="8">
        <v>0</v>
      </c>
      <c r="H18" s="8">
        <v>4197</v>
      </c>
      <c r="I18" s="8">
        <v>93736</v>
      </c>
      <c r="J18" s="8">
        <v>535636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21</v>
      </c>
      <c r="E19" s="8">
        <v>360</v>
      </c>
      <c r="F19" s="8">
        <v>0</v>
      </c>
      <c r="G19" s="8">
        <v>0</v>
      </c>
      <c r="H19" s="8">
        <v>1692</v>
      </c>
      <c r="I19" s="8">
        <v>33663</v>
      </c>
      <c r="J19" s="8">
        <v>510050</v>
      </c>
      <c r="K19" s="3" t="s">
        <v>26</v>
      </c>
    </row>
    <row r="20" spans="1:11" ht="13.5">
      <c r="A20" s="3">
        <v>8</v>
      </c>
      <c r="B20" s="3" t="s">
        <v>27</v>
      </c>
      <c r="C20" s="8">
        <v>0</v>
      </c>
      <c r="D20" s="8">
        <v>74</v>
      </c>
      <c r="E20" s="8">
        <v>795</v>
      </c>
      <c r="F20" s="8">
        <v>0</v>
      </c>
      <c r="G20" s="8">
        <v>0</v>
      </c>
      <c r="H20" s="8">
        <v>2563</v>
      </c>
      <c r="I20" s="8">
        <v>69112</v>
      </c>
      <c r="J20" s="8">
        <v>645913</v>
      </c>
      <c r="K20" s="3" t="s">
        <v>28</v>
      </c>
    </row>
    <row r="21" spans="1:11" ht="13.5">
      <c r="A21" s="3">
        <v>9</v>
      </c>
      <c r="B21" s="3" t="s">
        <v>29</v>
      </c>
      <c r="C21" s="8">
        <v>0</v>
      </c>
      <c r="D21" s="8">
        <v>168</v>
      </c>
      <c r="E21" s="8">
        <v>2603</v>
      </c>
      <c r="F21" s="8">
        <v>0</v>
      </c>
      <c r="G21" s="8">
        <v>0</v>
      </c>
      <c r="H21" s="8">
        <v>5401</v>
      </c>
      <c r="I21" s="8">
        <v>139361</v>
      </c>
      <c r="J21" s="8">
        <v>619383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60</v>
      </c>
      <c r="E22" s="8">
        <v>473</v>
      </c>
      <c r="F22" s="8">
        <v>0</v>
      </c>
      <c r="G22" s="8">
        <v>0</v>
      </c>
      <c r="H22" s="8">
        <v>2655</v>
      </c>
      <c r="I22" s="8">
        <v>43928</v>
      </c>
      <c r="J22" s="8">
        <v>366069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149</v>
      </c>
      <c r="E23" s="8">
        <v>2351</v>
      </c>
      <c r="F23" s="8">
        <v>0</v>
      </c>
      <c r="G23" s="8">
        <v>0</v>
      </c>
      <c r="H23" s="8">
        <v>5584</v>
      </c>
      <c r="I23" s="8">
        <v>115122</v>
      </c>
      <c r="J23" s="8">
        <v>545604</v>
      </c>
      <c r="K23" s="3" t="s">
        <v>26</v>
      </c>
    </row>
    <row r="24" spans="1:11" ht="13.5">
      <c r="A24" s="3">
        <v>12</v>
      </c>
      <c r="B24" s="3" t="s">
        <v>34</v>
      </c>
      <c r="C24" s="8">
        <v>0</v>
      </c>
      <c r="D24" s="8">
        <v>80</v>
      </c>
      <c r="E24" s="8">
        <v>965</v>
      </c>
      <c r="F24" s="8">
        <v>0</v>
      </c>
      <c r="G24" s="8">
        <v>0</v>
      </c>
      <c r="H24" s="8">
        <v>4168</v>
      </c>
      <c r="I24" s="8">
        <v>77992</v>
      </c>
      <c r="J24" s="8">
        <v>503176</v>
      </c>
      <c r="K24" s="3" t="s">
        <v>35</v>
      </c>
    </row>
    <row r="25" spans="1:11" ht="13.5">
      <c r="A25" s="3">
        <v>13</v>
      </c>
      <c r="B25" s="3" t="s">
        <v>36</v>
      </c>
      <c r="C25" s="8">
        <v>0</v>
      </c>
      <c r="D25" s="8">
        <v>556</v>
      </c>
      <c r="E25" s="8">
        <v>4984</v>
      </c>
      <c r="F25" s="8">
        <v>0</v>
      </c>
      <c r="G25" s="8">
        <v>0</v>
      </c>
      <c r="H25" s="8">
        <v>17125</v>
      </c>
      <c r="I25" s="8">
        <v>374678</v>
      </c>
      <c r="J25" s="8">
        <v>586351</v>
      </c>
      <c r="K25" s="3" t="s">
        <v>37</v>
      </c>
    </row>
    <row r="26" spans="1:11" ht="13.5">
      <c r="A26" s="3">
        <v>68</v>
      </c>
      <c r="B26" s="3" t="s">
        <v>38</v>
      </c>
      <c r="C26" s="8">
        <v>0</v>
      </c>
      <c r="D26" s="8">
        <v>170</v>
      </c>
      <c r="E26" s="8">
        <v>1535</v>
      </c>
      <c r="F26" s="8">
        <v>0</v>
      </c>
      <c r="G26" s="8">
        <v>0</v>
      </c>
      <c r="H26" s="8">
        <v>11317</v>
      </c>
      <c r="I26" s="8">
        <v>226951</v>
      </c>
      <c r="J26" s="8">
        <v>482876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35</v>
      </c>
      <c r="E27" s="8">
        <v>192</v>
      </c>
      <c r="F27" s="8">
        <v>0</v>
      </c>
      <c r="G27" s="8">
        <v>0</v>
      </c>
      <c r="H27" s="8">
        <v>2113</v>
      </c>
      <c r="I27" s="8">
        <v>80293</v>
      </c>
      <c r="J27" s="8">
        <v>1042774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133</v>
      </c>
      <c r="E28" s="8">
        <v>1163</v>
      </c>
      <c r="F28" s="8">
        <v>0</v>
      </c>
      <c r="G28" s="8">
        <v>0</v>
      </c>
      <c r="H28" s="8">
        <v>4403</v>
      </c>
      <c r="I28" s="8">
        <v>77631</v>
      </c>
      <c r="J28" s="8">
        <v>488247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41</v>
      </c>
      <c r="E29" s="8">
        <v>301</v>
      </c>
      <c r="F29" s="8">
        <v>0</v>
      </c>
      <c r="G29" s="8">
        <v>0</v>
      </c>
      <c r="H29" s="8">
        <v>2557</v>
      </c>
      <c r="I29" s="8">
        <v>45414</v>
      </c>
      <c r="J29" s="8">
        <v>454149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8</v>
      </c>
      <c r="E30" s="8">
        <v>73</v>
      </c>
      <c r="F30" s="8">
        <v>0</v>
      </c>
      <c r="G30" s="8">
        <v>0</v>
      </c>
      <c r="H30" s="8">
        <v>1648</v>
      </c>
      <c r="I30" s="8">
        <v>31235</v>
      </c>
      <c r="J30" s="8">
        <v>446218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102</v>
      </c>
      <c r="E31" s="8">
        <v>540</v>
      </c>
      <c r="F31" s="8">
        <v>0</v>
      </c>
      <c r="G31" s="8">
        <v>0</v>
      </c>
      <c r="H31" s="8">
        <v>2091</v>
      </c>
      <c r="I31" s="8">
        <v>48285</v>
      </c>
      <c r="J31" s="8">
        <v>492704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37</v>
      </c>
      <c r="E32" s="8">
        <v>221</v>
      </c>
      <c r="F32" s="8">
        <v>0</v>
      </c>
      <c r="G32" s="8">
        <v>0</v>
      </c>
      <c r="H32" s="8">
        <v>2100</v>
      </c>
      <c r="I32" s="8">
        <v>40055</v>
      </c>
      <c r="J32" s="8">
        <v>482602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110</v>
      </c>
      <c r="E33" s="8">
        <v>705</v>
      </c>
      <c r="F33" s="8">
        <v>0</v>
      </c>
      <c r="G33" s="8">
        <v>0</v>
      </c>
      <c r="H33" s="8">
        <v>3229</v>
      </c>
      <c r="I33" s="8">
        <v>78277</v>
      </c>
      <c r="J33" s="8">
        <v>555159</v>
      </c>
      <c r="K33" s="3" t="s">
        <v>52</v>
      </c>
    </row>
    <row r="34" spans="1:11" ht="13.5">
      <c r="A34" s="3"/>
      <c r="B34" s="3" t="s">
        <v>53</v>
      </c>
      <c r="C34" s="8">
        <v>0</v>
      </c>
      <c r="D34" s="8">
        <v>4151</v>
      </c>
      <c r="E34" s="8">
        <v>37685</v>
      </c>
      <c r="F34" s="8">
        <v>0</v>
      </c>
      <c r="G34" s="8">
        <v>0</v>
      </c>
      <c r="H34" s="8">
        <v>150075</v>
      </c>
      <c r="I34" s="8">
        <v>3149313</v>
      </c>
      <c r="J34" s="8">
        <v>540933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148</v>
      </c>
      <c r="E35" s="8">
        <v>1417</v>
      </c>
      <c r="F35" s="8">
        <v>0</v>
      </c>
      <c r="G35" s="8">
        <v>0</v>
      </c>
      <c r="H35" s="8">
        <v>3023</v>
      </c>
      <c r="I35" s="8">
        <v>64539</v>
      </c>
      <c r="J35" s="8">
        <v>542349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68</v>
      </c>
      <c r="E36" s="8">
        <v>639</v>
      </c>
      <c r="F36" s="8">
        <v>0</v>
      </c>
      <c r="G36" s="8">
        <v>0</v>
      </c>
      <c r="H36" s="8">
        <v>2236</v>
      </c>
      <c r="I36" s="8">
        <v>40951</v>
      </c>
      <c r="J36" s="8">
        <v>481778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40</v>
      </c>
      <c r="E37" s="8">
        <v>413</v>
      </c>
      <c r="F37" s="8">
        <v>0</v>
      </c>
      <c r="G37" s="8">
        <v>0</v>
      </c>
      <c r="H37" s="8">
        <v>1613</v>
      </c>
      <c r="I37" s="8">
        <v>42307</v>
      </c>
      <c r="J37" s="8">
        <v>509735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47</v>
      </c>
      <c r="E38" s="8">
        <v>316</v>
      </c>
      <c r="F38" s="8">
        <v>0</v>
      </c>
      <c r="G38" s="8">
        <v>0</v>
      </c>
      <c r="H38" s="8">
        <v>1767</v>
      </c>
      <c r="I38" s="8">
        <v>37744</v>
      </c>
      <c r="J38" s="8">
        <v>444057</v>
      </c>
      <c r="K38" s="3" t="s">
        <v>61</v>
      </c>
    </row>
    <row r="39" spans="1:11" ht="13.5">
      <c r="A39" s="3">
        <v>24</v>
      </c>
      <c r="B39" s="3" t="s">
        <v>118</v>
      </c>
      <c r="C39" s="8">
        <v>0</v>
      </c>
      <c r="D39" s="8">
        <v>33</v>
      </c>
      <c r="E39" s="8">
        <v>191</v>
      </c>
      <c r="F39" s="8">
        <v>0</v>
      </c>
      <c r="G39" s="8">
        <v>0</v>
      </c>
      <c r="H39" s="8">
        <v>534</v>
      </c>
      <c r="I39" s="8">
        <v>15516</v>
      </c>
      <c r="J39" s="8">
        <v>738875</v>
      </c>
      <c r="K39" s="3" t="s">
        <v>22</v>
      </c>
    </row>
    <row r="40" spans="1:11" ht="13.5">
      <c r="A40" s="3">
        <v>25</v>
      </c>
      <c r="B40" s="3" t="s">
        <v>62</v>
      </c>
      <c r="C40" s="8">
        <v>0</v>
      </c>
      <c r="D40" s="8">
        <v>67</v>
      </c>
      <c r="E40" s="8">
        <v>402</v>
      </c>
      <c r="F40" s="8">
        <v>0</v>
      </c>
      <c r="G40" s="8">
        <v>0</v>
      </c>
      <c r="H40" s="8">
        <v>1673</v>
      </c>
      <c r="I40" s="8">
        <v>24131</v>
      </c>
      <c r="J40" s="8">
        <v>354868</v>
      </c>
      <c r="K40" s="3" t="s">
        <v>63</v>
      </c>
    </row>
    <row r="41" spans="1:11" ht="13.5">
      <c r="A41" s="3">
        <v>26</v>
      </c>
      <c r="B41" s="3" t="s">
        <v>64</v>
      </c>
      <c r="C41" s="8">
        <v>0</v>
      </c>
      <c r="D41" s="8">
        <v>15</v>
      </c>
      <c r="E41" s="8">
        <v>76</v>
      </c>
      <c r="F41" s="8">
        <v>0</v>
      </c>
      <c r="G41" s="8">
        <v>0</v>
      </c>
      <c r="H41" s="8">
        <v>511</v>
      </c>
      <c r="I41" s="8">
        <v>12871</v>
      </c>
      <c r="J41" s="8">
        <v>612926</v>
      </c>
      <c r="K41" s="3" t="s">
        <v>65</v>
      </c>
    </row>
    <row r="42" spans="1:11" ht="13.5">
      <c r="A42" s="3">
        <v>27</v>
      </c>
      <c r="B42" s="3" t="s">
        <v>66</v>
      </c>
      <c r="C42" s="8">
        <v>0</v>
      </c>
      <c r="D42" s="8">
        <v>19</v>
      </c>
      <c r="E42" s="8">
        <v>153</v>
      </c>
      <c r="F42" s="8">
        <v>0</v>
      </c>
      <c r="G42" s="8">
        <v>0</v>
      </c>
      <c r="H42" s="8">
        <v>940</v>
      </c>
      <c r="I42" s="8">
        <v>35652</v>
      </c>
      <c r="J42" s="8">
        <v>775063</v>
      </c>
      <c r="K42" s="3" t="s">
        <v>67</v>
      </c>
    </row>
    <row r="43" spans="1:11" ht="13.5">
      <c r="A43" s="3">
        <v>29</v>
      </c>
      <c r="B43" s="3" t="s">
        <v>68</v>
      </c>
      <c r="C43" s="8">
        <v>0</v>
      </c>
      <c r="D43" s="8">
        <v>38</v>
      </c>
      <c r="E43" s="8">
        <v>221</v>
      </c>
      <c r="F43" s="8">
        <v>0</v>
      </c>
      <c r="G43" s="8">
        <v>0</v>
      </c>
      <c r="H43" s="8">
        <v>1764</v>
      </c>
      <c r="I43" s="8">
        <v>33686</v>
      </c>
      <c r="J43" s="8">
        <v>461457</v>
      </c>
      <c r="K43" s="3" t="s">
        <v>69</v>
      </c>
    </row>
    <row r="44" spans="1:11" ht="13.5">
      <c r="A44" s="3">
        <v>31</v>
      </c>
      <c r="B44" s="3" t="s">
        <v>70</v>
      </c>
      <c r="C44" s="8">
        <v>0</v>
      </c>
      <c r="D44" s="8">
        <v>40</v>
      </c>
      <c r="E44" s="8">
        <v>648</v>
      </c>
      <c r="F44" s="8">
        <v>0</v>
      </c>
      <c r="G44" s="8">
        <v>0</v>
      </c>
      <c r="H44" s="8">
        <v>1763</v>
      </c>
      <c r="I44" s="8">
        <v>32077</v>
      </c>
      <c r="J44" s="8">
        <v>439414</v>
      </c>
      <c r="K44" s="3" t="s">
        <v>16</v>
      </c>
    </row>
    <row r="45" spans="1:11" ht="13.5">
      <c r="A45" s="3">
        <v>32</v>
      </c>
      <c r="B45" s="3" t="s">
        <v>71</v>
      </c>
      <c r="C45" s="8">
        <v>0</v>
      </c>
      <c r="D45" s="8">
        <v>52</v>
      </c>
      <c r="E45" s="8">
        <v>425</v>
      </c>
      <c r="F45" s="8">
        <v>0</v>
      </c>
      <c r="G45" s="8">
        <v>0</v>
      </c>
      <c r="H45" s="8">
        <v>1491</v>
      </c>
      <c r="I45" s="8">
        <v>30673</v>
      </c>
      <c r="J45" s="8">
        <v>471903</v>
      </c>
      <c r="K45" s="3" t="s">
        <v>72</v>
      </c>
    </row>
    <row r="46" spans="1:11" ht="13.5">
      <c r="A46" s="4">
        <v>38</v>
      </c>
      <c r="B46" s="4" t="s">
        <v>73</v>
      </c>
      <c r="C46" s="9">
        <v>0</v>
      </c>
      <c r="D46" s="9">
        <v>30</v>
      </c>
      <c r="E46" s="9">
        <v>508</v>
      </c>
      <c r="F46" s="9">
        <v>0</v>
      </c>
      <c r="G46" s="9">
        <v>0</v>
      </c>
      <c r="H46" s="9">
        <v>1317</v>
      </c>
      <c r="I46" s="9">
        <v>16684</v>
      </c>
      <c r="J46" s="9">
        <v>327157</v>
      </c>
      <c r="K46" s="4" t="s">
        <v>74</v>
      </c>
    </row>
    <row r="47" spans="1:11" ht="13.5">
      <c r="A47" s="3">
        <v>60</v>
      </c>
      <c r="B47" s="3" t="s">
        <v>75</v>
      </c>
      <c r="C47" s="8">
        <v>0</v>
      </c>
      <c r="D47" s="8">
        <v>23</v>
      </c>
      <c r="E47" s="8">
        <v>150</v>
      </c>
      <c r="F47" s="8">
        <v>0</v>
      </c>
      <c r="G47" s="8">
        <v>0</v>
      </c>
      <c r="H47" s="8">
        <v>816</v>
      </c>
      <c r="I47" s="8">
        <v>15390</v>
      </c>
      <c r="J47" s="8">
        <v>415953</v>
      </c>
      <c r="K47" s="3" t="s">
        <v>76</v>
      </c>
    </row>
    <row r="48" spans="1:11" ht="13.5">
      <c r="A48" s="3">
        <v>61</v>
      </c>
      <c r="B48" s="3" t="s">
        <v>77</v>
      </c>
      <c r="C48" s="8">
        <v>0</v>
      </c>
      <c r="D48" s="8">
        <v>20</v>
      </c>
      <c r="E48" s="8">
        <v>98</v>
      </c>
      <c r="F48" s="8">
        <v>0</v>
      </c>
      <c r="G48" s="8">
        <v>0</v>
      </c>
      <c r="H48" s="8">
        <v>572</v>
      </c>
      <c r="I48" s="8">
        <v>17462</v>
      </c>
      <c r="J48" s="8">
        <v>646775</v>
      </c>
      <c r="K48" s="3" t="s">
        <v>78</v>
      </c>
    </row>
    <row r="49" spans="1:11" ht="13.5">
      <c r="A49" s="3">
        <v>62</v>
      </c>
      <c r="B49" s="3" t="s">
        <v>79</v>
      </c>
      <c r="C49" s="8">
        <v>0</v>
      </c>
      <c r="D49" s="8">
        <v>7</v>
      </c>
      <c r="E49" s="8">
        <v>46</v>
      </c>
      <c r="F49" s="8">
        <v>0</v>
      </c>
      <c r="G49" s="8">
        <v>0</v>
      </c>
      <c r="H49" s="8">
        <v>783</v>
      </c>
      <c r="I49" s="8">
        <v>13070</v>
      </c>
      <c r="J49" s="8">
        <v>408465</v>
      </c>
      <c r="K49" s="3" t="s">
        <v>80</v>
      </c>
    </row>
    <row r="50" spans="1:11" ht="13.5">
      <c r="A50" s="3">
        <v>63</v>
      </c>
      <c r="B50" s="3" t="s">
        <v>81</v>
      </c>
      <c r="C50" s="8">
        <v>0</v>
      </c>
      <c r="D50" s="8">
        <v>1</v>
      </c>
      <c r="E50" s="8">
        <v>4</v>
      </c>
      <c r="F50" s="8">
        <v>0</v>
      </c>
      <c r="G50" s="8">
        <v>0</v>
      </c>
      <c r="H50" s="8">
        <v>123</v>
      </c>
      <c r="I50" s="8">
        <v>1106</v>
      </c>
      <c r="J50" s="8">
        <v>122992</v>
      </c>
      <c r="K50" s="3" t="s">
        <v>82</v>
      </c>
    </row>
    <row r="51" spans="1:11" ht="13.5">
      <c r="A51" s="3">
        <v>64</v>
      </c>
      <c r="B51" s="3" t="s">
        <v>83</v>
      </c>
      <c r="C51" s="8">
        <v>0</v>
      </c>
      <c r="D51" s="8">
        <v>38</v>
      </c>
      <c r="E51" s="8">
        <v>323</v>
      </c>
      <c r="F51" s="8">
        <v>0</v>
      </c>
      <c r="G51" s="8">
        <v>0</v>
      </c>
      <c r="H51" s="8">
        <v>1064</v>
      </c>
      <c r="I51" s="8">
        <v>37536</v>
      </c>
      <c r="J51" s="8">
        <v>853104</v>
      </c>
      <c r="K51" s="3" t="s">
        <v>84</v>
      </c>
    </row>
    <row r="52" spans="1:11" ht="13.5">
      <c r="A52" s="3">
        <v>65</v>
      </c>
      <c r="B52" s="3" t="s">
        <v>85</v>
      </c>
      <c r="C52" s="8">
        <v>0</v>
      </c>
      <c r="D52" s="8">
        <v>1</v>
      </c>
      <c r="E52" s="8">
        <v>2</v>
      </c>
      <c r="F52" s="8">
        <v>0</v>
      </c>
      <c r="G52" s="8">
        <v>0</v>
      </c>
      <c r="H52" s="8">
        <v>346</v>
      </c>
      <c r="I52" s="8">
        <v>14405</v>
      </c>
      <c r="J52" s="8">
        <v>900314</v>
      </c>
      <c r="K52" s="3" t="s">
        <v>86</v>
      </c>
    </row>
    <row r="53" spans="1:11" ht="13.5">
      <c r="A53" s="3">
        <v>66</v>
      </c>
      <c r="B53" s="3" t="s">
        <v>87</v>
      </c>
      <c r="C53" s="8">
        <v>0</v>
      </c>
      <c r="D53" s="8">
        <v>8</v>
      </c>
      <c r="E53" s="8">
        <v>27</v>
      </c>
      <c r="F53" s="8">
        <v>0</v>
      </c>
      <c r="G53" s="8">
        <v>0</v>
      </c>
      <c r="H53" s="8">
        <v>201</v>
      </c>
      <c r="I53" s="8">
        <v>8047</v>
      </c>
      <c r="J53" s="8">
        <v>1341279</v>
      </c>
      <c r="K53" s="3" t="s">
        <v>88</v>
      </c>
    </row>
    <row r="54" spans="1:11" ht="13.5">
      <c r="A54" s="3">
        <v>67</v>
      </c>
      <c r="B54" s="3" t="s">
        <v>89</v>
      </c>
      <c r="C54" s="8">
        <v>0</v>
      </c>
      <c r="D54" s="8">
        <v>42</v>
      </c>
      <c r="E54" s="8">
        <v>462</v>
      </c>
      <c r="F54" s="8">
        <v>0</v>
      </c>
      <c r="G54" s="8">
        <v>0</v>
      </c>
      <c r="H54" s="8">
        <v>1217</v>
      </c>
      <c r="I54" s="8">
        <v>22113</v>
      </c>
      <c r="J54" s="8">
        <v>526516</v>
      </c>
      <c r="K54" s="3" t="s">
        <v>90</v>
      </c>
    </row>
    <row r="55" spans="1:11" ht="13.5">
      <c r="A55" s="3">
        <v>90</v>
      </c>
      <c r="B55" s="3" t="s">
        <v>91</v>
      </c>
      <c r="C55" s="8">
        <v>0</v>
      </c>
      <c r="D55" s="8">
        <v>9</v>
      </c>
      <c r="E55" s="8">
        <v>37</v>
      </c>
      <c r="F55" s="8">
        <v>0</v>
      </c>
      <c r="G55" s="8">
        <v>0</v>
      </c>
      <c r="H55" s="8">
        <v>194</v>
      </c>
      <c r="I55" s="8">
        <v>2237</v>
      </c>
      <c r="J55" s="8">
        <v>248583</v>
      </c>
      <c r="K55" s="3" t="s">
        <v>86</v>
      </c>
    </row>
    <row r="56" spans="1:11" ht="13.5">
      <c r="A56" s="4"/>
      <c r="B56" s="4" t="s">
        <v>92</v>
      </c>
      <c r="C56" s="9">
        <v>0</v>
      </c>
      <c r="D56" s="9">
        <v>746</v>
      </c>
      <c r="E56" s="9">
        <v>6567</v>
      </c>
      <c r="F56" s="9">
        <v>0</v>
      </c>
      <c r="G56" s="9">
        <v>0</v>
      </c>
      <c r="H56" s="9">
        <v>23948</v>
      </c>
      <c r="I56" s="9">
        <v>518208</v>
      </c>
      <c r="J56" s="9">
        <v>512064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="70" zoomScaleSheetLayoutView="70" zoomScalePageLayoutView="0" workbookViewId="0" topLeftCell="A1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'市・全体'!A1</f>
        <v>　　第６表　保険者別保険給付状況（その１- ２）　～　一般被保険者分　～　　　＜市町村＞</v>
      </c>
    </row>
    <row r="3" spans="1:10" ht="13.5">
      <c r="A3" s="2" t="s">
        <v>107</v>
      </c>
      <c r="J3" s="2" t="s">
        <v>8</v>
      </c>
    </row>
    <row r="4" spans="1:11" ht="19.5" customHeight="1">
      <c r="A4" s="30" t="s">
        <v>0</v>
      </c>
      <c r="B4" s="27" t="s">
        <v>1</v>
      </c>
      <c r="C4" s="27" t="s">
        <v>2</v>
      </c>
      <c r="D4" s="23" t="s">
        <v>108</v>
      </c>
      <c r="E4" s="24"/>
      <c r="F4" s="23" t="s">
        <v>11</v>
      </c>
      <c r="G4" s="24"/>
      <c r="H4" s="23" t="s">
        <v>6</v>
      </c>
      <c r="I4" s="24"/>
      <c r="J4" s="27" t="s">
        <v>3</v>
      </c>
      <c r="K4" s="30" t="s">
        <v>1</v>
      </c>
    </row>
    <row r="5" spans="1:11" ht="19.5" customHeight="1">
      <c r="A5" s="31"/>
      <c r="B5" s="28"/>
      <c r="C5" s="28"/>
      <c r="D5" s="25"/>
      <c r="E5" s="26"/>
      <c r="F5" s="25"/>
      <c r="G5" s="26"/>
      <c r="H5" s="25"/>
      <c r="I5" s="26"/>
      <c r="J5" s="28"/>
      <c r="K5" s="31"/>
    </row>
    <row r="6" spans="1:11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9"/>
      <c r="K6" s="32"/>
    </row>
    <row r="7" spans="1:11" ht="13.5">
      <c r="A7" s="3"/>
      <c r="B7" s="3" t="s">
        <v>113</v>
      </c>
      <c r="C7" s="8">
        <v>3</v>
      </c>
      <c r="D7" s="8">
        <v>876</v>
      </c>
      <c r="E7" s="8">
        <v>14297</v>
      </c>
      <c r="F7" s="8">
        <v>2</v>
      </c>
      <c r="G7" s="8">
        <v>49</v>
      </c>
      <c r="H7" s="8">
        <v>306562</v>
      </c>
      <c r="I7" s="8">
        <v>3505105</v>
      </c>
      <c r="J7" s="8">
        <v>201977</v>
      </c>
      <c r="K7" s="3"/>
    </row>
    <row r="8" spans="1:11" ht="13.5">
      <c r="A8" s="3"/>
      <c r="B8" s="3" t="s">
        <v>114</v>
      </c>
      <c r="C8" s="8">
        <v>0</v>
      </c>
      <c r="D8" s="8">
        <v>834</v>
      </c>
      <c r="E8" s="8">
        <v>12299</v>
      </c>
      <c r="F8" s="8">
        <v>2</v>
      </c>
      <c r="G8" s="8">
        <v>9</v>
      </c>
      <c r="H8" s="8">
        <v>282365</v>
      </c>
      <c r="I8" s="8">
        <v>3244794</v>
      </c>
      <c r="J8" s="8">
        <v>205120</v>
      </c>
      <c r="K8" s="3"/>
    </row>
    <row r="9" spans="1:11" ht="13.5">
      <c r="A9" s="3"/>
      <c r="B9" s="3" t="s">
        <v>115</v>
      </c>
      <c r="C9" s="10">
        <v>3</v>
      </c>
      <c r="D9" s="10">
        <v>772</v>
      </c>
      <c r="E9" s="10">
        <v>10416</v>
      </c>
      <c r="F9" s="10">
        <v>0</v>
      </c>
      <c r="G9" s="10">
        <v>0</v>
      </c>
      <c r="H9" s="10">
        <v>256792</v>
      </c>
      <c r="I9" s="10">
        <v>2934973</v>
      </c>
      <c r="J9" s="10">
        <v>204642</v>
      </c>
      <c r="K9" s="3"/>
    </row>
    <row r="10" spans="1:11" ht="13.5">
      <c r="A10" s="3"/>
      <c r="B10" s="3" t="s">
        <v>116</v>
      </c>
      <c r="C10" s="10">
        <v>1</v>
      </c>
      <c r="D10" s="10">
        <v>722</v>
      </c>
      <c r="E10" s="10">
        <v>11889</v>
      </c>
      <c r="F10" s="10">
        <v>4</v>
      </c>
      <c r="G10" s="10">
        <v>73</v>
      </c>
      <c r="H10" s="10">
        <v>227760</v>
      </c>
      <c r="I10" s="10">
        <v>2697213</v>
      </c>
      <c r="J10" s="10">
        <v>209022</v>
      </c>
      <c r="K10" s="3"/>
    </row>
    <row r="11" spans="1:11" ht="13.5">
      <c r="A11" s="3"/>
      <c r="B11" s="3" t="s">
        <v>117</v>
      </c>
      <c r="C11" s="8">
        <v>4</v>
      </c>
      <c r="D11" s="8">
        <v>807</v>
      </c>
      <c r="E11" s="8">
        <v>12958</v>
      </c>
      <c r="F11" s="8">
        <v>0</v>
      </c>
      <c r="G11" s="8">
        <v>0</v>
      </c>
      <c r="H11" s="8">
        <v>204098</v>
      </c>
      <c r="I11" s="8">
        <v>2540866</v>
      </c>
      <c r="J11" s="8">
        <v>217465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1</v>
      </c>
      <c r="B13" s="3" t="s">
        <v>13</v>
      </c>
      <c r="C13" s="8">
        <v>0</v>
      </c>
      <c r="D13" s="8">
        <v>154</v>
      </c>
      <c r="E13" s="8">
        <v>2977</v>
      </c>
      <c r="F13" s="8">
        <v>0</v>
      </c>
      <c r="G13" s="8">
        <v>0</v>
      </c>
      <c r="H13" s="8">
        <v>47352</v>
      </c>
      <c r="I13" s="8">
        <v>555043</v>
      </c>
      <c r="J13" s="8">
        <v>217323</v>
      </c>
      <c r="K13" s="3" t="s">
        <v>14</v>
      </c>
    </row>
    <row r="14" spans="1:11" ht="13.5">
      <c r="A14" s="3">
        <v>2</v>
      </c>
      <c r="B14" s="3" t="s">
        <v>15</v>
      </c>
      <c r="C14" s="8">
        <v>0</v>
      </c>
      <c r="D14" s="8">
        <v>25</v>
      </c>
      <c r="E14" s="8">
        <v>307</v>
      </c>
      <c r="F14" s="8">
        <v>0</v>
      </c>
      <c r="G14" s="8">
        <v>0</v>
      </c>
      <c r="H14" s="8">
        <v>14895</v>
      </c>
      <c r="I14" s="8">
        <v>181296</v>
      </c>
      <c r="J14" s="8">
        <v>204854</v>
      </c>
      <c r="K14" s="3" t="s">
        <v>16</v>
      </c>
    </row>
    <row r="15" spans="1:11" ht="13.5">
      <c r="A15" s="3">
        <v>3</v>
      </c>
      <c r="B15" s="3" t="s">
        <v>17</v>
      </c>
      <c r="C15" s="8">
        <v>0</v>
      </c>
      <c r="D15" s="8">
        <v>30</v>
      </c>
      <c r="E15" s="8">
        <v>412</v>
      </c>
      <c r="F15" s="8">
        <v>0</v>
      </c>
      <c r="G15" s="8">
        <v>0</v>
      </c>
      <c r="H15" s="8">
        <v>8502</v>
      </c>
      <c r="I15" s="8">
        <v>129329</v>
      </c>
      <c r="J15" s="8">
        <v>221834</v>
      </c>
      <c r="K15" s="3" t="s">
        <v>18</v>
      </c>
    </row>
    <row r="16" spans="1:11" ht="13.5">
      <c r="A16" s="3">
        <v>4</v>
      </c>
      <c r="B16" s="3" t="s">
        <v>19</v>
      </c>
      <c r="C16" s="8">
        <v>0</v>
      </c>
      <c r="D16" s="8">
        <v>19</v>
      </c>
      <c r="E16" s="8">
        <v>510</v>
      </c>
      <c r="F16" s="8">
        <v>0</v>
      </c>
      <c r="G16" s="8">
        <v>0</v>
      </c>
      <c r="H16" s="8">
        <v>8866</v>
      </c>
      <c r="I16" s="8">
        <v>117429</v>
      </c>
      <c r="J16" s="8">
        <v>237231</v>
      </c>
      <c r="K16" s="3" t="s">
        <v>20</v>
      </c>
    </row>
    <row r="17" spans="1:11" ht="13.5">
      <c r="A17" s="3">
        <v>5</v>
      </c>
      <c r="B17" s="3" t="s">
        <v>21</v>
      </c>
      <c r="C17" s="8">
        <v>0</v>
      </c>
      <c r="D17" s="8">
        <v>22</v>
      </c>
      <c r="E17" s="8">
        <v>301</v>
      </c>
      <c r="F17" s="8">
        <v>0</v>
      </c>
      <c r="G17" s="8">
        <v>0</v>
      </c>
      <c r="H17" s="8">
        <v>9647</v>
      </c>
      <c r="I17" s="8">
        <v>114048</v>
      </c>
      <c r="J17" s="8">
        <v>195288</v>
      </c>
      <c r="K17" s="3" t="s">
        <v>22</v>
      </c>
    </row>
    <row r="18" spans="1:11" ht="13.5">
      <c r="A18" s="3">
        <v>6</v>
      </c>
      <c r="B18" s="3" t="s">
        <v>23</v>
      </c>
      <c r="C18" s="8">
        <v>0</v>
      </c>
      <c r="D18" s="8">
        <v>23</v>
      </c>
      <c r="E18" s="8">
        <v>220</v>
      </c>
      <c r="F18" s="8">
        <v>0</v>
      </c>
      <c r="G18" s="8">
        <v>0</v>
      </c>
      <c r="H18" s="8">
        <v>5797</v>
      </c>
      <c r="I18" s="8">
        <v>63172</v>
      </c>
      <c r="J18" s="8">
        <v>184175</v>
      </c>
      <c r="K18" s="3" t="s">
        <v>24</v>
      </c>
    </row>
    <row r="19" spans="1:11" ht="13.5">
      <c r="A19" s="3">
        <v>7</v>
      </c>
      <c r="B19" s="3" t="s">
        <v>25</v>
      </c>
      <c r="C19" s="8">
        <v>0</v>
      </c>
      <c r="D19" s="8">
        <v>6</v>
      </c>
      <c r="E19" s="8">
        <v>135</v>
      </c>
      <c r="F19" s="8">
        <v>0</v>
      </c>
      <c r="G19" s="8">
        <v>0</v>
      </c>
      <c r="H19" s="8">
        <v>2069</v>
      </c>
      <c r="I19" s="8">
        <v>18248</v>
      </c>
      <c r="J19" s="8">
        <v>148358</v>
      </c>
      <c r="K19" s="3" t="s">
        <v>26</v>
      </c>
    </row>
    <row r="20" spans="1:11" ht="13.5">
      <c r="A20" s="3">
        <v>8</v>
      </c>
      <c r="B20" s="3" t="s">
        <v>27</v>
      </c>
      <c r="C20" s="8">
        <v>0</v>
      </c>
      <c r="D20" s="8">
        <v>8</v>
      </c>
      <c r="E20" s="8">
        <v>117</v>
      </c>
      <c r="F20" s="8">
        <v>0</v>
      </c>
      <c r="G20" s="8">
        <v>0</v>
      </c>
      <c r="H20" s="8">
        <v>2607</v>
      </c>
      <c r="I20" s="8">
        <v>24653</v>
      </c>
      <c r="J20" s="8">
        <v>157029</v>
      </c>
      <c r="K20" s="3" t="s">
        <v>28</v>
      </c>
    </row>
    <row r="21" spans="1:11" ht="13.5">
      <c r="A21" s="3">
        <v>9</v>
      </c>
      <c r="B21" s="3" t="s">
        <v>29</v>
      </c>
      <c r="C21" s="8">
        <v>0</v>
      </c>
      <c r="D21" s="8">
        <v>24</v>
      </c>
      <c r="E21" s="8">
        <v>270</v>
      </c>
      <c r="F21" s="8">
        <v>0</v>
      </c>
      <c r="G21" s="8">
        <v>0</v>
      </c>
      <c r="H21" s="8">
        <v>7647</v>
      </c>
      <c r="I21" s="8">
        <v>84018</v>
      </c>
      <c r="J21" s="8">
        <v>195848</v>
      </c>
      <c r="K21" s="3" t="s">
        <v>30</v>
      </c>
    </row>
    <row r="22" spans="1:11" ht="13.5">
      <c r="A22" s="3">
        <v>10</v>
      </c>
      <c r="B22" s="3" t="s">
        <v>31</v>
      </c>
      <c r="C22" s="8">
        <v>0</v>
      </c>
      <c r="D22" s="8">
        <v>5</v>
      </c>
      <c r="E22" s="8">
        <v>142</v>
      </c>
      <c r="F22" s="8">
        <v>0</v>
      </c>
      <c r="G22" s="8">
        <v>0</v>
      </c>
      <c r="H22" s="8">
        <v>3444</v>
      </c>
      <c r="I22" s="8">
        <v>39258</v>
      </c>
      <c r="J22" s="8">
        <v>172947</v>
      </c>
      <c r="K22" s="3" t="s">
        <v>32</v>
      </c>
    </row>
    <row r="23" spans="1:11" ht="13.5">
      <c r="A23" s="3">
        <v>11</v>
      </c>
      <c r="B23" s="3" t="s">
        <v>33</v>
      </c>
      <c r="C23" s="8">
        <v>0</v>
      </c>
      <c r="D23" s="8">
        <v>31</v>
      </c>
      <c r="E23" s="8">
        <v>758</v>
      </c>
      <c r="F23" s="8">
        <v>0</v>
      </c>
      <c r="G23" s="8">
        <v>0</v>
      </c>
      <c r="H23" s="8">
        <v>7519</v>
      </c>
      <c r="I23" s="8">
        <v>83664</v>
      </c>
      <c r="J23" s="8">
        <v>193221</v>
      </c>
      <c r="K23" s="3" t="s">
        <v>26</v>
      </c>
    </row>
    <row r="24" spans="1:11" ht="13.5">
      <c r="A24" s="3">
        <v>12</v>
      </c>
      <c r="B24" s="3" t="s">
        <v>34</v>
      </c>
      <c r="C24" s="8">
        <v>2</v>
      </c>
      <c r="D24" s="8">
        <v>9</v>
      </c>
      <c r="E24" s="8">
        <v>105</v>
      </c>
      <c r="F24" s="8">
        <v>0</v>
      </c>
      <c r="G24" s="8">
        <v>0</v>
      </c>
      <c r="H24" s="8">
        <v>5900</v>
      </c>
      <c r="I24" s="8">
        <v>62899</v>
      </c>
      <c r="J24" s="8">
        <v>197177</v>
      </c>
      <c r="K24" s="3" t="s">
        <v>35</v>
      </c>
    </row>
    <row r="25" spans="1:11" ht="13.5">
      <c r="A25" s="3">
        <v>13</v>
      </c>
      <c r="B25" s="3" t="s">
        <v>36</v>
      </c>
      <c r="C25" s="8">
        <v>1</v>
      </c>
      <c r="D25" s="8">
        <v>63</v>
      </c>
      <c r="E25" s="8">
        <v>1346</v>
      </c>
      <c r="F25" s="8">
        <v>0</v>
      </c>
      <c r="G25" s="8">
        <v>0</v>
      </c>
      <c r="H25" s="8">
        <v>14225</v>
      </c>
      <c r="I25" s="8">
        <v>250282</v>
      </c>
      <c r="J25" s="8">
        <v>310910</v>
      </c>
      <c r="K25" s="3" t="s">
        <v>37</v>
      </c>
    </row>
    <row r="26" spans="1:11" ht="13.5">
      <c r="A26" s="3">
        <v>68</v>
      </c>
      <c r="B26" s="3" t="s">
        <v>38</v>
      </c>
      <c r="C26" s="8">
        <v>1</v>
      </c>
      <c r="D26" s="8">
        <v>42</v>
      </c>
      <c r="E26" s="8">
        <v>784</v>
      </c>
      <c r="F26" s="8">
        <v>0</v>
      </c>
      <c r="G26" s="8">
        <v>0</v>
      </c>
      <c r="H26" s="8">
        <v>11366</v>
      </c>
      <c r="I26" s="8">
        <v>135245</v>
      </c>
      <c r="J26" s="8">
        <v>194878</v>
      </c>
      <c r="K26" s="3" t="s">
        <v>39</v>
      </c>
    </row>
    <row r="27" spans="1:11" ht="13.5">
      <c r="A27" s="3">
        <v>101</v>
      </c>
      <c r="B27" s="3" t="s">
        <v>40</v>
      </c>
      <c r="C27" s="8">
        <v>0</v>
      </c>
      <c r="D27" s="8">
        <v>8</v>
      </c>
      <c r="E27" s="8">
        <v>191</v>
      </c>
      <c r="F27" s="8">
        <v>0</v>
      </c>
      <c r="G27" s="8">
        <v>0</v>
      </c>
      <c r="H27" s="8">
        <v>3000</v>
      </c>
      <c r="I27" s="8">
        <v>27438</v>
      </c>
      <c r="J27" s="8">
        <v>164300</v>
      </c>
      <c r="K27" s="3" t="s">
        <v>41</v>
      </c>
    </row>
    <row r="28" spans="1:11" ht="13.5">
      <c r="A28" s="3">
        <v>102</v>
      </c>
      <c r="B28" s="3" t="s">
        <v>42</v>
      </c>
      <c r="C28" s="8">
        <v>0</v>
      </c>
      <c r="D28" s="8">
        <v>189</v>
      </c>
      <c r="E28" s="8">
        <v>1864</v>
      </c>
      <c r="F28" s="8">
        <v>0</v>
      </c>
      <c r="G28" s="8">
        <v>0</v>
      </c>
      <c r="H28" s="8">
        <v>6291</v>
      </c>
      <c r="I28" s="8">
        <v>77279</v>
      </c>
      <c r="J28" s="8">
        <v>220798</v>
      </c>
      <c r="K28" s="3" t="s">
        <v>28</v>
      </c>
    </row>
    <row r="29" spans="1:11" ht="13.5">
      <c r="A29" s="3">
        <v>103</v>
      </c>
      <c r="B29" s="3" t="s">
        <v>43</v>
      </c>
      <c r="C29" s="8">
        <v>0</v>
      </c>
      <c r="D29" s="8">
        <v>20</v>
      </c>
      <c r="E29" s="8">
        <v>280</v>
      </c>
      <c r="F29" s="8">
        <v>0</v>
      </c>
      <c r="G29" s="8">
        <v>0</v>
      </c>
      <c r="H29" s="8">
        <v>3688</v>
      </c>
      <c r="I29" s="8">
        <v>35539</v>
      </c>
      <c r="J29" s="8">
        <v>191074</v>
      </c>
      <c r="K29" s="3" t="s">
        <v>44</v>
      </c>
    </row>
    <row r="30" spans="1:11" ht="13.5">
      <c r="A30" s="3">
        <v>104</v>
      </c>
      <c r="B30" s="3" t="s">
        <v>45</v>
      </c>
      <c r="C30" s="8">
        <v>0</v>
      </c>
      <c r="D30" s="8">
        <v>1</v>
      </c>
      <c r="E30" s="8">
        <v>5</v>
      </c>
      <c r="F30" s="8">
        <v>0</v>
      </c>
      <c r="G30" s="8">
        <v>0</v>
      </c>
      <c r="H30" s="8">
        <v>1489</v>
      </c>
      <c r="I30" s="8">
        <v>32356</v>
      </c>
      <c r="J30" s="8">
        <v>347919</v>
      </c>
      <c r="K30" s="3" t="s">
        <v>46</v>
      </c>
    </row>
    <row r="31" spans="1:11" ht="13.5">
      <c r="A31" s="3">
        <v>105</v>
      </c>
      <c r="B31" s="3" t="s">
        <v>47</v>
      </c>
      <c r="C31" s="8">
        <v>0</v>
      </c>
      <c r="D31" s="8">
        <v>4</v>
      </c>
      <c r="E31" s="8">
        <v>62</v>
      </c>
      <c r="F31" s="8">
        <v>0</v>
      </c>
      <c r="G31" s="8">
        <v>0</v>
      </c>
      <c r="H31" s="8">
        <v>3774</v>
      </c>
      <c r="I31" s="8">
        <v>49385</v>
      </c>
      <c r="J31" s="8">
        <v>189217</v>
      </c>
      <c r="K31" s="3" t="s">
        <v>48</v>
      </c>
    </row>
    <row r="32" spans="1:11" ht="13.5">
      <c r="A32" s="3">
        <v>106</v>
      </c>
      <c r="B32" s="3" t="s">
        <v>49</v>
      </c>
      <c r="C32" s="8">
        <v>0</v>
      </c>
      <c r="D32" s="8">
        <v>9</v>
      </c>
      <c r="E32" s="8">
        <v>146</v>
      </c>
      <c r="F32" s="8">
        <v>0</v>
      </c>
      <c r="G32" s="8">
        <v>0</v>
      </c>
      <c r="H32" s="8">
        <v>2038</v>
      </c>
      <c r="I32" s="8">
        <v>17789</v>
      </c>
      <c r="J32" s="8">
        <v>141185</v>
      </c>
      <c r="K32" s="3" t="s">
        <v>50</v>
      </c>
    </row>
    <row r="33" spans="1:11" ht="13.5">
      <c r="A33" s="3">
        <v>107</v>
      </c>
      <c r="B33" s="3" t="s">
        <v>51</v>
      </c>
      <c r="C33" s="8">
        <v>0</v>
      </c>
      <c r="D33" s="8">
        <v>14</v>
      </c>
      <c r="E33" s="8">
        <v>292</v>
      </c>
      <c r="F33" s="8">
        <v>0</v>
      </c>
      <c r="G33" s="8">
        <v>0</v>
      </c>
      <c r="H33" s="8">
        <v>2779</v>
      </c>
      <c r="I33" s="8">
        <v>65929</v>
      </c>
      <c r="J33" s="8">
        <v>397167</v>
      </c>
      <c r="K33" s="3" t="s">
        <v>52</v>
      </c>
    </row>
    <row r="34" spans="1:11" ht="13.5">
      <c r="A34" s="3"/>
      <c r="B34" s="3" t="s">
        <v>53</v>
      </c>
      <c r="C34" s="8">
        <v>4</v>
      </c>
      <c r="D34" s="8">
        <v>706</v>
      </c>
      <c r="E34" s="8">
        <v>11236</v>
      </c>
      <c r="F34" s="8">
        <v>0</v>
      </c>
      <c r="G34" s="8">
        <v>0</v>
      </c>
      <c r="H34" s="8">
        <v>172895</v>
      </c>
      <c r="I34" s="8">
        <v>2164309</v>
      </c>
      <c r="J34" s="8">
        <v>216865</v>
      </c>
      <c r="K34" s="3" t="s">
        <v>54</v>
      </c>
    </row>
    <row r="35" spans="1:11" ht="13.5">
      <c r="A35" s="3">
        <v>15</v>
      </c>
      <c r="B35" s="3" t="s">
        <v>55</v>
      </c>
      <c r="C35" s="8">
        <v>0</v>
      </c>
      <c r="D35" s="8">
        <v>13</v>
      </c>
      <c r="E35" s="8">
        <v>473</v>
      </c>
      <c r="F35" s="8">
        <v>0</v>
      </c>
      <c r="G35" s="8">
        <v>0</v>
      </c>
      <c r="H35" s="8">
        <v>4169</v>
      </c>
      <c r="I35" s="8">
        <v>51944</v>
      </c>
      <c r="J35" s="8">
        <v>245021</v>
      </c>
      <c r="K35" s="3" t="s">
        <v>14</v>
      </c>
    </row>
    <row r="36" spans="1:11" ht="13.5">
      <c r="A36" s="3">
        <v>16</v>
      </c>
      <c r="B36" s="3" t="s">
        <v>56</v>
      </c>
      <c r="C36" s="8">
        <v>0</v>
      </c>
      <c r="D36" s="8">
        <v>8</v>
      </c>
      <c r="E36" s="8">
        <v>65</v>
      </c>
      <c r="F36" s="8">
        <v>0</v>
      </c>
      <c r="G36" s="8">
        <v>0</v>
      </c>
      <c r="H36" s="8">
        <v>2526</v>
      </c>
      <c r="I36" s="8">
        <v>38356</v>
      </c>
      <c r="J36" s="8">
        <v>290582</v>
      </c>
      <c r="K36" s="3" t="s">
        <v>57</v>
      </c>
    </row>
    <row r="37" spans="1:11" ht="13.5">
      <c r="A37" s="3">
        <v>21</v>
      </c>
      <c r="B37" s="3" t="s">
        <v>58</v>
      </c>
      <c r="C37" s="8">
        <v>0</v>
      </c>
      <c r="D37" s="8">
        <v>1</v>
      </c>
      <c r="E37" s="8">
        <v>36</v>
      </c>
      <c r="F37" s="8">
        <v>0</v>
      </c>
      <c r="G37" s="8">
        <v>0</v>
      </c>
      <c r="H37" s="8">
        <v>2347</v>
      </c>
      <c r="I37" s="8">
        <v>29520</v>
      </c>
      <c r="J37" s="8">
        <v>223643</v>
      </c>
      <c r="K37" s="3" t="s">
        <v>59</v>
      </c>
    </row>
    <row r="38" spans="1:11" ht="13.5">
      <c r="A38" s="3">
        <v>23</v>
      </c>
      <c r="B38" s="3" t="s">
        <v>60</v>
      </c>
      <c r="C38" s="8">
        <v>0</v>
      </c>
      <c r="D38" s="8">
        <v>26</v>
      </c>
      <c r="E38" s="8">
        <v>252</v>
      </c>
      <c r="F38" s="8">
        <v>0</v>
      </c>
      <c r="G38" s="8">
        <v>0</v>
      </c>
      <c r="H38" s="8">
        <v>2043</v>
      </c>
      <c r="I38" s="8">
        <v>30768</v>
      </c>
      <c r="J38" s="8">
        <v>256403</v>
      </c>
      <c r="K38" s="3" t="s">
        <v>61</v>
      </c>
    </row>
    <row r="39" spans="1:11" ht="13.5">
      <c r="A39" s="3">
        <v>24</v>
      </c>
      <c r="B39" s="3" t="s">
        <v>118</v>
      </c>
      <c r="C39" s="8">
        <v>0</v>
      </c>
      <c r="D39" s="8">
        <v>3</v>
      </c>
      <c r="E39" s="8">
        <v>103</v>
      </c>
      <c r="F39" s="8">
        <v>0</v>
      </c>
      <c r="G39" s="8">
        <v>0</v>
      </c>
      <c r="H39" s="8">
        <v>277</v>
      </c>
      <c r="I39" s="8">
        <v>12622</v>
      </c>
      <c r="J39" s="8">
        <v>525931</v>
      </c>
      <c r="K39" s="3" t="s">
        <v>22</v>
      </c>
    </row>
    <row r="40" spans="1:11" ht="13.5">
      <c r="A40" s="3">
        <v>25</v>
      </c>
      <c r="B40" s="3" t="s">
        <v>62</v>
      </c>
      <c r="C40" s="8">
        <v>0</v>
      </c>
      <c r="D40" s="8">
        <v>3</v>
      </c>
      <c r="E40" s="8">
        <v>29</v>
      </c>
      <c r="F40" s="8">
        <v>0</v>
      </c>
      <c r="G40" s="8">
        <v>0</v>
      </c>
      <c r="H40" s="8">
        <v>2083</v>
      </c>
      <c r="I40" s="8">
        <v>22979</v>
      </c>
      <c r="J40" s="8">
        <v>241885</v>
      </c>
      <c r="K40" s="3" t="s">
        <v>63</v>
      </c>
    </row>
    <row r="41" spans="1:11" ht="13.5">
      <c r="A41" s="3">
        <v>26</v>
      </c>
      <c r="B41" s="3" t="s">
        <v>64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693</v>
      </c>
      <c r="I41" s="8">
        <v>9756</v>
      </c>
      <c r="J41" s="8">
        <v>271015</v>
      </c>
      <c r="K41" s="3" t="s">
        <v>65</v>
      </c>
    </row>
    <row r="42" spans="1:11" ht="13.5">
      <c r="A42" s="3">
        <v>27</v>
      </c>
      <c r="B42" s="3" t="s">
        <v>66</v>
      </c>
      <c r="C42" s="8">
        <v>0</v>
      </c>
      <c r="D42" s="8">
        <v>4</v>
      </c>
      <c r="E42" s="8">
        <v>32</v>
      </c>
      <c r="F42" s="8">
        <v>0</v>
      </c>
      <c r="G42" s="8">
        <v>0</v>
      </c>
      <c r="H42" s="8">
        <v>1167</v>
      </c>
      <c r="I42" s="8">
        <v>12633</v>
      </c>
      <c r="J42" s="8">
        <v>170723</v>
      </c>
      <c r="K42" s="3" t="s">
        <v>67</v>
      </c>
    </row>
    <row r="43" spans="1:11" ht="13.5">
      <c r="A43" s="3">
        <v>29</v>
      </c>
      <c r="B43" s="3" t="s">
        <v>68</v>
      </c>
      <c r="C43" s="8">
        <v>0</v>
      </c>
      <c r="D43" s="8">
        <v>6</v>
      </c>
      <c r="E43" s="8">
        <v>21</v>
      </c>
      <c r="F43" s="8">
        <v>0</v>
      </c>
      <c r="G43" s="8">
        <v>0</v>
      </c>
      <c r="H43" s="8">
        <v>2361</v>
      </c>
      <c r="I43" s="8">
        <v>34770</v>
      </c>
      <c r="J43" s="8">
        <v>318997</v>
      </c>
      <c r="K43" s="3" t="s">
        <v>69</v>
      </c>
    </row>
    <row r="44" spans="1:11" ht="13.5">
      <c r="A44" s="3">
        <v>31</v>
      </c>
      <c r="B44" s="3" t="s">
        <v>70</v>
      </c>
      <c r="C44" s="8">
        <v>0</v>
      </c>
      <c r="D44" s="8">
        <v>10</v>
      </c>
      <c r="E44" s="8">
        <v>243</v>
      </c>
      <c r="F44" s="8">
        <v>0</v>
      </c>
      <c r="G44" s="8">
        <v>0</v>
      </c>
      <c r="H44" s="8">
        <v>2575</v>
      </c>
      <c r="I44" s="8">
        <v>22497</v>
      </c>
      <c r="J44" s="8">
        <v>193942</v>
      </c>
      <c r="K44" s="3" t="s">
        <v>16</v>
      </c>
    </row>
    <row r="45" spans="1:11" ht="13.5">
      <c r="A45" s="3">
        <v>32</v>
      </c>
      <c r="B45" s="3" t="s">
        <v>71</v>
      </c>
      <c r="C45" s="8">
        <v>0</v>
      </c>
      <c r="D45" s="8">
        <v>5</v>
      </c>
      <c r="E45" s="8">
        <v>80</v>
      </c>
      <c r="F45" s="8">
        <v>0</v>
      </c>
      <c r="G45" s="8">
        <v>0</v>
      </c>
      <c r="H45" s="8">
        <v>2576</v>
      </c>
      <c r="I45" s="8">
        <v>23655</v>
      </c>
      <c r="J45" s="8">
        <v>189241</v>
      </c>
      <c r="K45" s="3" t="s">
        <v>72</v>
      </c>
    </row>
    <row r="46" spans="1:11" ht="13.5">
      <c r="A46" s="4">
        <v>38</v>
      </c>
      <c r="B46" s="4" t="s">
        <v>73</v>
      </c>
      <c r="C46" s="9">
        <v>0</v>
      </c>
      <c r="D46" s="9">
        <v>6</v>
      </c>
      <c r="E46" s="9">
        <v>37</v>
      </c>
      <c r="F46" s="9">
        <v>0</v>
      </c>
      <c r="G46" s="9">
        <v>0</v>
      </c>
      <c r="H46" s="9">
        <v>2769</v>
      </c>
      <c r="I46" s="9">
        <v>28496</v>
      </c>
      <c r="J46" s="9">
        <v>189979</v>
      </c>
      <c r="K46" s="4" t="s">
        <v>74</v>
      </c>
    </row>
    <row r="47" spans="1:11" ht="13.5">
      <c r="A47" s="3">
        <v>60</v>
      </c>
      <c r="B47" s="3" t="s">
        <v>75</v>
      </c>
      <c r="C47" s="8">
        <v>0</v>
      </c>
      <c r="D47" s="8">
        <v>7</v>
      </c>
      <c r="E47" s="8">
        <v>104</v>
      </c>
      <c r="F47" s="8">
        <v>0</v>
      </c>
      <c r="G47" s="8">
        <v>0</v>
      </c>
      <c r="H47" s="8">
        <v>823</v>
      </c>
      <c r="I47" s="8">
        <v>6641</v>
      </c>
      <c r="J47" s="8">
        <v>122994</v>
      </c>
      <c r="K47" s="3" t="s">
        <v>76</v>
      </c>
    </row>
    <row r="48" spans="1:11" ht="13.5">
      <c r="A48" s="3">
        <v>61</v>
      </c>
      <c r="B48" s="3" t="s">
        <v>77</v>
      </c>
      <c r="C48" s="8">
        <v>0</v>
      </c>
      <c r="D48" s="8">
        <v>2</v>
      </c>
      <c r="E48" s="8">
        <v>203</v>
      </c>
      <c r="F48" s="8">
        <v>0</v>
      </c>
      <c r="G48" s="8">
        <v>0</v>
      </c>
      <c r="H48" s="8">
        <v>616</v>
      </c>
      <c r="I48" s="8">
        <v>6111</v>
      </c>
      <c r="J48" s="8">
        <v>169760</v>
      </c>
      <c r="K48" s="3" t="s">
        <v>78</v>
      </c>
    </row>
    <row r="49" spans="1:11" ht="13.5">
      <c r="A49" s="3">
        <v>62</v>
      </c>
      <c r="B49" s="3" t="s">
        <v>79</v>
      </c>
      <c r="C49" s="8">
        <v>0</v>
      </c>
      <c r="D49" s="8">
        <v>2</v>
      </c>
      <c r="E49" s="8">
        <v>4</v>
      </c>
      <c r="F49" s="8">
        <v>0</v>
      </c>
      <c r="G49" s="8">
        <v>0</v>
      </c>
      <c r="H49" s="8">
        <v>925</v>
      </c>
      <c r="I49" s="8">
        <v>7053</v>
      </c>
      <c r="J49" s="8">
        <v>123747</v>
      </c>
      <c r="K49" s="3" t="s">
        <v>80</v>
      </c>
    </row>
    <row r="50" spans="1:11" ht="13.5">
      <c r="A50" s="3">
        <v>63</v>
      </c>
      <c r="B50" s="3" t="s">
        <v>81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318</v>
      </c>
      <c r="I50" s="8">
        <v>5916</v>
      </c>
      <c r="J50" s="8">
        <v>311421</v>
      </c>
      <c r="K50" s="3" t="s">
        <v>82</v>
      </c>
    </row>
    <row r="51" spans="1:11" ht="13.5">
      <c r="A51" s="3">
        <v>64</v>
      </c>
      <c r="B51" s="3" t="s">
        <v>83</v>
      </c>
      <c r="C51" s="8">
        <v>0</v>
      </c>
      <c r="D51" s="8">
        <v>1</v>
      </c>
      <c r="E51" s="8">
        <v>2</v>
      </c>
      <c r="F51" s="8">
        <v>0</v>
      </c>
      <c r="G51" s="8">
        <v>0</v>
      </c>
      <c r="H51" s="8">
        <v>911</v>
      </c>
      <c r="I51" s="8">
        <v>12320</v>
      </c>
      <c r="J51" s="8">
        <v>216155</v>
      </c>
      <c r="K51" s="3" t="s">
        <v>84</v>
      </c>
    </row>
    <row r="52" spans="1:11" ht="13.5">
      <c r="A52" s="3">
        <v>65</v>
      </c>
      <c r="B52" s="3" t="s">
        <v>85</v>
      </c>
      <c r="C52" s="8">
        <v>0</v>
      </c>
      <c r="D52" s="8">
        <v>1</v>
      </c>
      <c r="E52" s="8">
        <v>3</v>
      </c>
      <c r="F52" s="8">
        <v>0</v>
      </c>
      <c r="G52" s="8">
        <v>0</v>
      </c>
      <c r="H52" s="8">
        <v>526</v>
      </c>
      <c r="I52" s="8">
        <v>4166</v>
      </c>
      <c r="J52" s="8">
        <v>85031</v>
      </c>
      <c r="K52" s="3" t="s">
        <v>86</v>
      </c>
    </row>
    <row r="53" spans="1:11" ht="13.5">
      <c r="A53" s="3">
        <v>66</v>
      </c>
      <c r="B53" s="3" t="s">
        <v>87</v>
      </c>
      <c r="C53" s="8">
        <v>0</v>
      </c>
      <c r="D53" s="8">
        <v>1</v>
      </c>
      <c r="E53" s="8">
        <v>4</v>
      </c>
      <c r="F53" s="8">
        <v>0</v>
      </c>
      <c r="G53" s="8">
        <v>0</v>
      </c>
      <c r="H53" s="8">
        <v>232</v>
      </c>
      <c r="I53" s="8">
        <v>3506</v>
      </c>
      <c r="J53" s="8">
        <v>184544</v>
      </c>
      <c r="K53" s="3" t="s">
        <v>88</v>
      </c>
    </row>
    <row r="54" spans="1:11" ht="13.5">
      <c r="A54" s="3">
        <v>67</v>
      </c>
      <c r="B54" s="3" t="s">
        <v>89</v>
      </c>
      <c r="C54" s="8">
        <v>0</v>
      </c>
      <c r="D54" s="8">
        <v>2</v>
      </c>
      <c r="E54" s="8">
        <v>21</v>
      </c>
      <c r="F54" s="8">
        <v>0</v>
      </c>
      <c r="G54" s="8">
        <v>0</v>
      </c>
      <c r="H54" s="8">
        <v>1040</v>
      </c>
      <c r="I54" s="8">
        <v>7427</v>
      </c>
      <c r="J54" s="8">
        <v>99027</v>
      </c>
      <c r="K54" s="3" t="s">
        <v>90</v>
      </c>
    </row>
    <row r="55" spans="1:11" ht="13.5">
      <c r="A55" s="3">
        <v>90</v>
      </c>
      <c r="B55" s="3" t="s">
        <v>91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226</v>
      </c>
      <c r="I55" s="8">
        <v>5411</v>
      </c>
      <c r="J55" s="8">
        <v>416252</v>
      </c>
      <c r="K55" s="3" t="s">
        <v>86</v>
      </c>
    </row>
    <row r="56" spans="1:11" ht="13.5">
      <c r="A56" s="4"/>
      <c r="B56" s="4" t="s">
        <v>92</v>
      </c>
      <c r="C56" s="9">
        <v>0</v>
      </c>
      <c r="D56" s="9">
        <v>101</v>
      </c>
      <c r="E56" s="9">
        <v>1722</v>
      </c>
      <c r="F56" s="9">
        <v>0</v>
      </c>
      <c r="G56" s="9">
        <v>0</v>
      </c>
      <c r="H56" s="9">
        <v>31203</v>
      </c>
      <c r="I56" s="9">
        <v>376557</v>
      </c>
      <c r="J56" s="9">
        <v>220984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15"/>
  <sheetViews>
    <sheetView view="pageBreakPreview" zoomScale="70" zoomScaleSheetLayoutView="70" zoomScalePageLayoutView="0" workbookViewId="0" topLeftCell="A3">
      <selection activeCell="E14" sqref="E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8.625" style="2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6.875" style="2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6.125" style="2" customWidth="1"/>
    <col min="15" max="15" width="6.875" style="2" customWidth="1"/>
    <col min="16" max="16" width="8.00390625" style="2" bestFit="1" customWidth="1"/>
    <col min="17" max="17" width="6.875" style="2" customWidth="1"/>
    <col min="18" max="18" width="6.125" style="2" customWidth="1"/>
    <col min="19" max="19" width="6.875" style="2" customWidth="1"/>
    <col min="20" max="20" width="8.625" style="2" customWidth="1"/>
    <col min="21" max="21" width="12.25390625" style="2" customWidth="1"/>
    <col min="22" max="22" width="10.125" style="2" customWidth="1"/>
    <col min="23" max="23" width="2.625" style="2" customWidth="1"/>
    <col min="24" max="16384" width="9.00390625" style="2" customWidth="1"/>
  </cols>
  <sheetData>
    <row r="1" ht="17.25">
      <c r="A1" s="5" t="s">
        <v>111</v>
      </c>
    </row>
    <row r="3" spans="1:22" ht="13.5">
      <c r="A3" s="2" t="s">
        <v>12</v>
      </c>
      <c r="V3" s="2" t="s">
        <v>8</v>
      </c>
    </row>
    <row r="4" spans="1:23" ht="19.5" customHeight="1">
      <c r="A4" s="30" t="s">
        <v>0</v>
      </c>
      <c r="B4" s="27" t="s">
        <v>1</v>
      </c>
      <c r="C4" s="27" t="s">
        <v>2</v>
      </c>
      <c r="D4" s="21" t="s">
        <v>93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3" t="s">
        <v>11</v>
      </c>
      <c r="S4" s="24"/>
      <c r="T4" s="23" t="s">
        <v>6</v>
      </c>
      <c r="U4" s="24"/>
      <c r="V4" s="27" t="s">
        <v>3</v>
      </c>
      <c r="W4" s="30" t="s">
        <v>1</v>
      </c>
    </row>
    <row r="5" spans="1:23" ht="19.5" customHeight="1">
      <c r="A5" s="31"/>
      <c r="B5" s="28"/>
      <c r="C5" s="28"/>
      <c r="D5" s="21" t="s">
        <v>9</v>
      </c>
      <c r="E5" s="22"/>
      <c r="F5" s="21" t="s">
        <v>99</v>
      </c>
      <c r="G5" s="22"/>
      <c r="H5" s="21" t="s">
        <v>100</v>
      </c>
      <c r="I5" s="22"/>
      <c r="J5" s="34" t="s">
        <v>101</v>
      </c>
      <c r="K5" s="35"/>
      <c r="L5" s="21" t="s">
        <v>109</v>
      </c>
      <c r="M5" s="22"/>
      <c r="N5" s="21" t="s">
        <v>7</v>
      </c>
      <c r="O5" s="22"/>
      <c r="P5" s="21" t="s">
        <v>4</v>
      </c>
      <c r="Q5" s="22"/>
      <c r="R5" s="25"/>
      <c r="S5" s="26"/>
      <c r="T5" s="25"/>
      <c r="U5" s="26"/>
      <c r="V5" s="28"/>
      <c r="W5" s="31"/>
    </row>
    <row r="6" spans="1:23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29"/>
      <c r="W6" s="32"/>
    </row>
    <row r="7" spans="1:23" ht="13.5">
      <c r="A7" s="3"/>
      <c r="B7" s="3" t="s">
        <v>113</v>
      </c>
      <c r="C7" s="8">
        <v>6</v>
      </c>
      <c r="D7" s="8">
        <v>40</v>
      </c>
      <c r="E7" s="8">
        <v>718</v>
      </c>
      <c r="F7" s="8">
        <v>219</v>
      </c>
      <c r="G7" s="8">
        <v>6723</v>
      </c>
      <c r="H7" s="8">
        <v>8691</v>
      </c>
      <c r="I7" s="8">
        <v>51503</v>
      </c>
      <c r="J7" s="8">
        <v>23</v>
      </c>
      <c r="K7" s="8">
        <v>492</v>
      </c>
      <c r="L7" s="8">
        <v>250</v>
      </c>
      <c r="M7" s="8">
        <v>2373</v>
      </c>
      <c r="N7" s="8">
        <v>0</v>
      </c>
      <c r="O7" s="8">
        <v>0</v>
      </c>
      <c r="P7" s="8">
        <v>9223</v>
      </c>
      <c r="Q7" s="8">
        <v>61811</v>
      </c>
      <c r="R7" s="8">
        <v>0</v>
      </c>
      <c r="S7" s="8">
        <v>0</v>
      </c>
      <c r="T7" s="8">
        <v>247337</v>
      </c>
      <c r="U7" s="8">
        <v>3652126</v>
      </c>
      <c r="V7" s="8">
        <v>171946</v>
      </c>
      <c r="W7" s="3"/>
    </row>
    <row r="8" spans="1:23" ht="13.5">
      <c r="A8" s="3"/>
      <c r="B8" s="3" t="s">
        <v>114</v>
      </c>
      <c r="C8" s="8">
        <v>0</v>
      </c>
      <c r="D8" s="8">
        <v>17</v>
      </c>
      <c r="E8" s="8">
        <v>288</v>
      </c>
      <c r="F8" s="8">
        <v>201</v>
      </c>
      <c r="G8" s="8">
        <v>5902</v>
      </c>
      <c r="H8" s="8">
        <v>9107</v>
      </c>
      <c r="I8" s="8">
        <v>55863</v>
      </c>
      <c r="J8" s="8">
        <v>15</v>
      </c>
      <c r="K8" s="8">
        <v>1068</v>
      </c>
      <c r="L8" s="8">
        <v>237</v>
      </c>
      <c r="M8" s="8">
        <v>2265</v>
      </c>
      <c r="N8" s="8">
        <v>0</v>
      </c>
      <c r="O8" s="8">
        <v>0</v>
      </c>
      <c r="P8" s="8">
        <v>9577</v>
      </c>
      <c r="Q8" s="8">
        <v>65389</v>
      </c>
      <c r="R8" s="8">
        <v>1</v>
      </c>
      <c r="S8" s="8">
        <v>75</v>
      </c>
      <c r="T8" s="8">
        <v>252718</v>
      </c>
      <c r="U8" s="8">
        <v>3742992</v>
      </c>
      <c r="V8" s="8">
        <v>175021</v>
      </c>
      <c r="W8" s="3"/>
    </row>
    <row r="9" spans="1:23" ht="13.5">
      <c r="A9" s="3"/>
      <c r="B9" s="3" t="s">
        <v>115</v>
      </c>
      <c r="C9" s="8">
        <v>0</v>
      </c>
      <c r="D9" s="8">
        <v>36</v>
      </c>
      <c r="E9" s="8">
        <v>512</v>
      </c>
      <c r="F9" s="8">
        <v>248</v>
      </c>
      <c r="G9" s="8">
        <v>7851</v>
      </c>
      <c r="H9" s="8">
        <v>9025</v>
      </c>
      <c r="I9" s="8">
        <v>53816</v>
      </c>
      <c r="J9" s="8">
        <v>32</v>
      </c>
      <c r="K9" s="8">
        <v>1864</v>
      </c>
      <c r="L9" s="8">
        <v>242</v>
      </c>
      <c r="M9" s="8">
        <v>2323</v>
      </c>
      <c r="N9" s="8">
        <v>0</v>
      </c>
      <c r="O9" s="8">
        <v>0</v>
      </c>
      <c r="P9" s="8">
        <v>9583</v>
      </c>
      <c r="Q9" s="8">
        <v>66367</v>
      </c>
      <c r="R9" s="8">
        <v>0</v>
      </c>
      <c r="S9" s="8">
        <v>0</v>
      </c>
      <c r="T9" s="8">
        <v>253877</v>
      </c>
      <c r="U9" s="8">
        <v>3753095</v>
      </c>
      <c r="V9" s="8">
        <v>174198</v>
      </c>
      <c r="W9" s="3"/>
    </row>
    <row r="10" spans="1:23" ht="13.5">
      <c r="A10" s="3"/>
      <c r="B10" s="3" t="s">
        <v>116</v>
      </c>
      <c r="C10" s="8">
        <v>4</v>
      </c>
      <c r="D10" s="8">
        <v>39</v>
      </c>
      <c r="E10" s="8">
        <v>469</v>
      </c>
      <c r="F10" s="8">
        <v>242</v>
      </c>
      <c r="G10" s="8">
        <v>7133</v>
      </c>
      <c r="H10" s="8">
        <v>8597</v>
      </c>
      <c r="I10" s="8">
        <v>49886</v>
      </c>
      <c r="J10" s="8">
        <v>40</v>
      </c>
      <c r="K10" s="8">
        <v>2007</v>
      </c>
      <c r="L10" s="8">
        <v>218</v>
      </c>
      <c r="M10" s="8">
        <v>2154</v>
      </c>
      <c r="N10" s="8">
        <v>0</v>
      </c>
      <c r="O10" s="8">
        <v>0</v>
      </c>
      <c r="P10" s="8">
        <v>9136</v>
      </c>
      <c r="Q10" s="8">
        <v>61652</v>
      </c>
      <c r="R10" s="8">
        <v>2</v>
      </c>
      <c r="S10" s="8">
        <v>80</v>
      </c>
      <c r="T10" s="8">
        <v>256171</v>
      </c>
      <c r="U10" s="8">
        <v>3824053</v>
      </c>
      <c r="V10" s="8">
        <v>176802</v>
      </c>
      <c r="W10" s="3"/>
    </row>
    <row r="11" spans="1:23" ht="13.5">
      <c r="A11" s="3"/>
      <c r="B11" s="3" t="s">
        <v>117</v>
      </c>
      <c r="C11" s="8">
        <v>3</v>
      </c>
      <c r="D11" s="8">
        <v>54</v>
      </c>
      <c r="E11" s="8">
        <v>602</v>
      </c>
      <c r="F11" s="8">
        <v>209</v>
      </c>
      <c r="G11" s="8">
        <v>6023</v>
      </c>
      <c r="H11" s="8">
        <v>8021</v>
      </c>
      <c r="I11" s="8">
        <v>45782</v>
      </c>
      <c r="J11" s="8">
        <v>22</v>
      </c>
      <c r="K11" s="8">
        <v>1089</v>
      </c>
      <c r="L11" s="8">
        <v>195</v>
      </c>
      <c r="M11" s="8">
        <v>2745</v>
      </c>
      <c r="N11" s="8">
        <v>0</v>
      </c>
      <c r="O11" s="8">
        <v>0</v>
      </c>
      <c r="P11" s="8">
        <v>8501</v>
      </c>
      <c r="Q11" s="8">
        <v>56242</v>
      </c>
      <c r="R11" s="8">
        <v>0</v>
      </c>
      <c r="S11" s="8">
        <v>0</v>
      </c>
      <c r="T11" s="8">
        <v>254734</v>
      </c>
      <c r="U11" s="8">
        <v>3849254</v>
      </c>
      <c r="V11" s="8">
        <v>180411</v>
      </c>
      <c r="W11" s="3"/>
    </row>
    <row r="12" spans="1:23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"/>
    </row>
    <row r="13" spans="1:23" ht="13.5">
      <c r="A13" s="3">
        <v>302</v>
      </c>
      <c r="B13" s="3" t="s">
        <v>94</v>
      </c>
      <c r="C13" s="8">
        <v>0</v>
      </c>
      <c r="D13" s="8">
        <v>34</v>
      </c>
      <c r="E13" s="8">
        <v>361</v>
      </c>
      <c r="F13" s="8">
        <v>47</v>
      </c>
      <c r="G13" s="8">
        <v>1700</v>
      </c>
      <c r="H13" s="8">
        <v>1599</v>
      </c>
      <c r="I13" s="8">
        <v>8696</v>
      </c>
      <c r="J13" s="8">
        <v>0</v>
      </c>
      <c r="K13" s="8">
        <v>0</v>
      </c>
      <c r="L13" s="8">
        <v>64</v>
      </c>
      <c r="M13" s="8">
        <v>1214</v>
      </c>
      <c r="N13" s="8">
        <v>0</v>
      </c>
      <c r="O13" s="8">
        <v>0</v>
      </c>
      <c r="P13" s="8">
        <v>1744</v>
      </c>
      <c r="Q13" s="8">
        <v>11973</v>
      </c>
      <c r="R13" s="8">
        <v>0</v>
      </c>
      <c r="S13" s="8">
        <v>0</v>
      </c>
      <c r="T13" s="8">
        <v>77349</v>
      </c>
      <c r="U13" s="8">
        <v>1163654</v>
      </c>
      <c r="V13" s="8">
        <v>160393</v>
      </c>
      <c r="W13" s="3" t="s">
        <v>95</v>
      </c>
    </row>
    <row r="14" spans="1:23" ht="13.5">
      <c r="A14" s="3">
        <v>303</v>
      </c>
      <c r="B14" s="3" t="s">
        <v>96</v>
      </c>
      <c r="C14" s="8">
        <v>3</v>
      </c>
      <c r="D14" s="8">
        <v>20</v>
      </c>
      <c r="E14" s="8">
        <v>241</v>
      </c>
      <c r="F14" s="8">
        <v>162</v>
      </c>
      <c r="G14" s="8">
        <v>4323</v>
      </c>
      <c r="H14" s="8">
        <v>6422</v>
      </c>
      <c r="I14" s="8">
        <v>37085</v>
      </c>
      <c r="J14" s="8">
        <v>22</v>
      </c>
      <c r="K14" s="8">
        <v>1089</v>
      </c>
      <c r="L14" s="8">
        <v>131</v>
      </c>
      <c r="M14" s="8">
        <v>1530</v>
      </c>
      <c r="N14" s="8">
        <v>0</v>
      </c>
      <c r="O14" s="8">
        <v>0</v>
      </c>
      <c r="P14" s="8">
        <v>6757</v>
      </c>
      <c r="Q14" s="8">
        <v>44269</v>
      </c>
      <c r="R14" s="8">
        <v>0</v>
      </c>
      <c r="S14" s="8">
        <v>0</v>
      </c>
      <c r="T14" s="8">
        <v>177385</v>
      </c>
      <c r="U14" s="8">
        <v>2685600</v>
      </c>
      <c r="V14" s="8">
        <v>190725</v>
      </c>
      <c r="W14" s="3" t="s">
        <v>97</v>
      </c>
    </row>
    <row r="15" spans="1:23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</row>
  </sheetData>
  <sheetProtection/>
  <mergeCells count="15">
    <mergeCell ref="A4:A6"/>
    <mergeCell ref="B4:B6"/>
    <mergeCell ref="C4:C6"/>
    <mergeCell ref="P5:Q5"/>
    <mergeCell ref="D4:Q4"/>
    <mergeCell ref="D5:E5"/>
    <mergeCell ref="N5:O5"/>
    <mergeCell ref="L5:M5"/>
    <mergeCell ref="J5:K5"/>
    <mergeCell ref="H5:I5"/>
    <mergeCell ref="F5:G5"/>
    <mergeCell ref="R4:S5"/>
    <mergeCell ref="T4:U5"/>
    <mergeCell ref="V4:V6"/>
    <mergeCell ref="W4:W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="70" zoomScaleSheetLayoutView="70" zoomScalePageLayoutView="0" workbookViewId="0" topLeftCell="A1">
      <selection activeCell="Q13" sqref="Q13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7.25">
      <c r="A1" s="12" t="str">
        <f>'組合・全体'!A1</f>
        <v>　　第６表　保険者別保険給付状況（その１- ２）　～　一般被保険者分　～　　　＜組　合＞</v>
      </c>
    </row>
    <row r="3" spans="1:10" ht="13.5">
      <c r="A3" s="13" t="s">
        <v>104</v>
      </c>
      <c r="J3" s="13" t="s">
        <v>8</v>
      </c>
    </row>
    <row r="4" spans="1:11" ht="19.5" customHeight="1">
      <c r="A4" s="39" t="s">
        <v>0</v>
      </c>
      <c r="B4" s="36" t="s">
        <v>1</v>
      </c>
      <c r="C4" s="36" t="s">
        <v>2</v>
      </c>
      <c r="D4" s="42" t="s">
        <v>106</v>
      </c>
      <c r="E4" s="43"/>
      <c r="F4" s="42" t="s">
        <v>11</v>
      </c>
      <c r="G4" s="43"/>
      <c r="H4" s="42" t="s">
        <v>6</v>
      </c>
      <c r="I4" s="43"/>
      <c r="J4" s="36" t="s">
        <v>3</v>
      </c>
      <c r="K4" s="39" t="s">
        <v>1</v>
      </c>
    </row>
    <row r="5" spans="1:11" ht="19.5" customHeight="1">
      <c r="A5" s="40"/>
      <c r="B5" s="37"/>
      <c r="C5" s="37"/>
      <c r="D5" s="44"/>
      <c r="E5" s="45"/>
      <c r="F5" s="44"/>
      <c r="G5" s="45"/>
      <c r="H5" s="44"/>
      <c r="I5" s="45"/>
      <c r="J5" s="37"/>
      <c r="K5" s="40"/>
    </row>
    <row r="6" spans="1:11" ht="19.5" customHeight="1">
      <c r="A6" s="41"/>
      <c r="B6" s="38"/>
      <c r="C6" s="38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8"/>
      <c r="K6" s="41"/>
    </row>
    <row r="7" spans="1:11" ht="13.5">
      <c r="A7" s="15"/>
      <c r="B7" s="15" t="s">
        <v>113</v>
      </c>
      <c r="C7" s="16">
        <v>3</v>
      </c>
      <c r="D7" s="16">
        <v>1537</v>
      </c>
      <c r="E7" s="16">
        <v>11776</v>
      </c>
      <c r="F7" s="16">
        <v>0</v>
      </c>
      <c r="G7" s="16">
        <v>0</v>
      </c>
      <c r="H7" s="16">
        <v>47271</v>
      </c>
      <c r="I7" s="16">
        <v>1029031</v>
      </c>
      <c r="J7" s="16">
        <v>425747</v>
      </c>
      <c r="K7" s="15"/>
    </row>
    <row r="8" spans="1:11" ht="13.5">
      <c r="A8" s="15"/>
      <c r="B8" s="15" t="s">
        <v>114</v>
      </c>
      <c r="C8" s="16">
        <v>0</v>
      </c>
      <c r="D8" s="16">
        <v>1538</v>
      </c>
      <c r="E8" s="16">
        <v>12016</v>
      </c>
      <c r="F8" s="16">
        <v>0</v>
      </c>
      <c r="G8" s="16">
        <v>0</v>
      </c>
      <c r="H8" s="16">
        <v>49887</v>
      </c>
      <c r="I8" s="16">
        <v>1113472</v>
      </c>
      <c r="J8" s="16">
        <v>445745</v>
      </c>
      <c r="K8" s="15"/>
    </row>
    <row r="9" spans="1:11" ht="13.5">
      <c r="A9" s="15"/>
      <c r="B9" s="15" t="s">
        <v>115</v>
      </c>
      <c r="C9" s="16">
        <v>0</v>
      </c>
      <c r="D9" s="16">
        <v>1470</v>
      </c>
      <c r="E9" s="16">
        <v>12432</v>
      </c>
      <c r="F9" s="16">
        <v>0</v>
      </c>
      <c r="G9" s="16">
        <v>0</v>
      </c>
      <c r="H9" s="16">
        <v>50072</v>
      </c>
      <c r="I9" s="16">
        <v>1031347</v>
      </c>
      <c r="J9" s="16">
        <v>404609</v>
      </c>
      <c r="K9" s="15"/>
    </row>
    <row r="10" spans="1:11" ht="13.5">
      <c r="A10" s="15"/>
      <c r="B10" s="15" t="s">
        <v>116</v>
      </c>
      <c r="C10" s="16">
        <v>0</v>
      </c>
      <c r="D10" s="16">
        <v>1346</v>
      </c>
      <c r="E10" s="16">
        <v>11715</v>
      </c>
      <c r="F10" s="16">
        <v>0</v>
      </c>
      <c r="G10" s="16">
        <v>0</v>
      </c>
      <c r="H10" s="16">
        <v>50709</v>
      </c>
      <c r="I10" s="16">
        <v>1142797</v>
      </c>
      <c r="J10" s="16">
        <v>448684</v>
      </c>
      <c r="K10" s="15"/>
    </row>
    <row r="11" spans="1:11" ht="13.5">
      <c r="A11" s="15"/>
      <c r="B11" s="15" t="s">
        <v>117</v>
      </c>
      <c r="C11" s="16">
        <v>0</v>
      </c>
      <c r="D11" s="16">
        <v>1313</v>
      </c>
      <c r="E11" s="16">
        <v>10734</v>
      </c>
      <c r="F11" s="16">
        <v>0</v>
      </c>
      <c r="G11" s="16">
        <v>0</v>
      </c>
      <c r="H11" s="16">
        <v>51123</v>
      </c>
      <c r="I11" s="16">
        <v>1214244</v>
      </c>
      <c r="J11" s="16">
        <v>466300</v>
      </c>
      <c r="K11" s="15"/>
    </row>
    <row r="12" spans="1:11" ht="13.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3.5">
      <c r="A13" s="15">
        <v>302</v>
      </c>
      <c r="B13" s="15" t="s">
        <v>94</v>
      </c>
      <c r="C13" s="17">
        <v>0</v>
      </c>
      <c r="D13" s="17">
        <v>76</v>
      </c>
      <c r="E13" s="17">
        <v>749</v>
      </c>
      <c r="F13" s="17">
        <v>0</v>
      </c>
      <c r="G13" s="17">
        <v>0</v>
      </c>
      <c r="H13" s="17">
        <v>8270</v>
      </c>
      <c r="I13" s="17">
        <v>266929</v>
      </c>
      <c r="J13" s="17">
        <v>439029</v>
      </c>
      <c r="K13" s="15" t="s">
        <v>95</v>
      </c>
    </row>
    <row r="14" spans="1:11" ht="13.5">
      <c r="A14" s="15">
        <v>303</v>
      </c>
      <c r="B14" s="15" t="s">
        <v>96</v>
      </c>
      <c r="C14" s="17">
        <v>0</v>
      </c>
      <c r="D14" s="17">
        <v>1237</v>
      </c>
      <c r="E14" s="17">
        <v>9984</v>
      </c>
      <c r="F14" s="17">
        <v>0</v>
      </c>
      <c r="G14" s="17">
        <v>0</v>
      </c>
      <c r="H14" s="17">
        <v>42853</v>
      </c>
      <c r="I14" s="17">
        <v>947314</v>
      </c>
      <c r="J14" s="17">
        <v>474606</v>
      </c>
      <c r="K14" s="15" t="s">
        <v>97</v>
      </c>
    </row>
    <row r="15" spans="1:11" ht="13.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="70" zoomScaleSheetLayoutView="70" zoomScalePageLayoutView="0" workbookViewId="0" topLeftCell="A1">
      <selection activeCell="E19" sqref="E19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'組合・全体'!A1</f>
        <v>　　第６表　保険者別保険給付状況（その１- ２）　～　一般被保険者分　～　　　＜組　合＞</v>
      </c>
    </row>
    <row r="3" spans="1:10" ht="13.5">
      <c r="A3" s="2" t="s">
        <v>98</v>
      </c>
      <c r="J3" s="2" t="s">
        <v>8</v>
      </c>
    </row>
    <row r="4" spans="1:11" ht="19.5" customHeight="1">
      <c r="A4" s="30" t="s">
        <v>0</v>
      </c>
      <c r="B4" s="27" t="s">
        <v>1</v>
      </c>
      <c r="C4" s="27" t="s">
        <v>2</v>
      </c>
      <c r="D4" s="23" t="s">
        <v>106</v>
      </c>
      <c r="E4" s="24"/>
      <c r="F4" s="23" t="s">
        <v>11</v>
      </c>
      <c r="G4" s="24"/>
      <c r="H4" s="23" t="s">
        <v>6</v>
      </c>
      <c r="I4" s="24"/>
      <c r="J4" s="27" t="s">
        <v>3</v>
      </c>
      <c r="K4" s="30" t="s">
        <v>1</v>
      </c>
    </row>
    <row r="5" spans="1:11" ht="19.5" customHeight="1">
      <c r="A5" s="31"/>
      <c r="B5" s="28"/>
      <c r="C5" s="28"/>
      <c r="D5" s="25"/>
      <c r="E5" s="26"/>
      <c r="F5" s="25"/>
      <c r="G5" s="26"/>
      <c r="H5" s="25"/>
      <c r="I5" s="26"/>
      <c r="J5" s="28"/>
      <c r="K5" s="31"/>
    </row>
    <row r="6" spans="1:11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9"/>
      <c r="K6" s="32"/>
    </row>
    <row r="7" spans="1:11" ht="13.5">
      <c r="A7" s="3"/>
      <c r="B7" s="3" t="s">
        <v>113</v>
      </c>
      <c r="C7" s="8">
        <v>0</v>
      </c>
      <c r="D7" s="8">
        <v>553</v>
      </c>
      <c r="E7" s="8">
        <v>4474</v>
      </c>
      <c r="F7" s="8">
        <v>0</v>
      </c>
      <c r="G7" s="8">
        <v>0</v>
      </c>
      <c r="H7" s="8">
        <v>14714</v>
      </c>
      <c r="I7" s="8">
        <v>302560</v>
      </c>
      <c r="J7" s="8">
        <v>493574</v>
      </c>
      <c r="K7" s="3"/>
    </row>
    <row r="8" spans="1:11" ht="13.5">
      <c r="A8" s="3"/>
      <c r="B8" s="3" t="s">
        <v>114</v>
      </c>
      <c r="C8" s="8">
        <v>0</v>
      </c>
      <c r="D8" s="8">
        <v>530</v>
      </c>
      <c r="E8" s="8">
        <v>4739</v>
      </c>
      <c r="F8" s="8">
        <v>0</v>
      </c>
      <c r="G8" s="8">
        <v>0</v>
      </c>
      <c r="H8" s="8">
        <v>15093</v>
      </c>
      <c r="I8" s="8">
        <v>347377</v>
      </c>
      <c r="J8" s="8">
        <v>577039</v>
      </c>
      <c r="K8" s="3"/>
    </row>
    <row r="9" spans="1:11" ht="13.5">
      <c r="A9" s="3"/>
      <c r="B9" s="3" t="s">
        <v>115</v>
      </c>
      <c r="C9" s="8">
        <v>0</v>
      </c>
      <c r="D9" s="8">
        <v>464</v>
      </c>
      <c r="E9" s="8">
        <v>4900</v>
      </c>
      <c r="F9" s="8">
        <v>0</v>
      </c>
      <c r="G9" s="8">
        <v>0</v>
      </c>
      <c r="H9" s="8">
        <v>14310</v>
      </c>
      <c r="I9" s="8">
        <v>308408</v>
      </c>
      <c r="J9" s="8">
        <v>543930</v>
      </c>
      <c r="K9" s="3"/>
    </row>
    <row r="10" spans="1:11" ht="13.5">
      <c r="A10" s="3"/>
      <c r="B10" s="3" t="s">
        <v>116</v>
      </c>
      <c r="C10" s="8">
        <v>0</v>
      </c>
      <c r="D10" s="8">
        <v>355</v>
      </c>
      <c r="E10" s="8">
        <v>3837</v>
      </c>
      <c r="F10" s="8">
        <v>0</v>
      </c>
      <c r="G10" s="8">
        <v>0</v>
      </c>
      <c r="H10" s="8">
        <v>14353</v>
      </c>
      <c r="I10" s="8">
        <v>309818</v>
      </c>
      <c r="J10" s="8">
        <v>536948</v>
      </c>
      <c r="K10" s="3"/>
    </row>
    <row r="11" spans="1:11" ht="13.5">
      <c r="A11" s="3"/>
      <c r="B11" s="3" t="s">
        <v>117</v>
      </c>
      <c r="C11" s="8">
        <v>0</v>
      </c>
      <c r="D11" s="8">
        <v>444</v>
      </c>
      <c r="E11" s="8">
        <v>3256</v>
      </c>
      <c r="F11" s="8">
        <v>0</v>
      </c>
      <c r="G11" s="8">
        <v>0</v>
      </c>
      <c r="H11" s="8">
        <v>16304</v>
      </c>
      <c r="I11" s="8">
        <v>351157</v>
      </c>
      <c r="J11" s="8">
        <v>523334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302</v>
      </c>
      <c r="B13" s="3" t="s">
        <v>94</v>
      </c>
      <c r="C13" s="8">
        <v>0</v>
      </c>
      <c r="D13" s="8">
        <v>10</v>
      </c>
      <c r="E13" s="8">
        <v>236</v>
      </c>
      <c r="F13" s="8">
        <v>0</v>
      </c>
      <c r="G13" s="8">
        <v>0</v>
      </c>
      <c r="H13" s="8">
        <v>551</v>
      </c>
      <c r="I13" s="8">
        <v>16989</v>
      </c>
      <c r="J13" s="8">
        <v>566333</v>
      </c>
      <c r="K13" s="3" t="s">
        <v>95</v>
      </c>
    </row>
    <row r="14" spans="1:11" ht="13.5">
      <c r="A14" s="3">
        <v>303</v>
      </c>
      <c r="B14" s="3" t="s">
        <v>96</v>
      </c>
      <c r="C14" s="8">
        <v>0</v>
      </c>
      <c r="D14" s="8">
        <v>434</v>
      </c>
      <c r="E14" s="8">
        <v>3019</v>
      </c>
      <c r="F14" s="8">
        <v>0</v>
      </c>
      <c r="G14" s="8">
        <v>0</v>
      </c>
      <c r="H14" s="8">
        <v>15753</v>
      </c>
      <c r="I14" s="8">
        <v>334167</v>
      </c>
      <c r="J14" s="8">
        <v>521322</v>
      </c>
      <c r="K14" s="3" t="s">
        <v>97</v>
      </c>
    </row>
    <row r="15" spans="1:11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zoomScale="70" zoomScaleNormal="70" zoomScalePageLayoutView="0" workbookViewId="0" topLeftCell="A1">
      <selection activeCell="O16" sqref="O1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7.25">
      <c r="A1" s="5" t="str">
        <f>'組合・全体'!A1</f>
        <v>　　第６表　保険者別保険給付状況（その１- ２）　～　一般被保険者分　～　　　＜組　合＞</v>
      </c>
    </row>
    <row r="3" spans="1:10" ht="13.5">
      <c r="A3" s="2" t="s">
        <v>110</v>
      </c>
      <c r="J3" s="2" t="s">
        <v>8</v>
      </c>
    </row>
    <row r="4" spans="1:11" ht="19.5" customHeight="1">
      <c r="A4" s="30" t="s">
        <v>0</v>
      </c>
      <c r="B4" s="27" t="s">
        <v>1</v>
      </c>
      <c r="C4" s="27" t="s">
        <v>2</v>
      </c>
      <c r="D4" s="23" t="s">
        <v>106</v>
      </c>
      <c r="E4" s="24"/>
      <c r="F4" s="23" t="s">
        <v>11</v>
      </c>
      <c r="G4" s="24"/>
      <c r="H4" s="23" t="s">
        <v>6</v>
      </c>
      <c r="I4" s="24"/>
      <c r="J4" s="27" t="s">
        <v>3</v>
      </c>
      <c r="K4" s="30" t="s">
        <v>1</v>
      </c>
    </row>
    <row r="5" spans="1:11" ht="19.5" customHeight="1">
      <c r="A5" s="31"/>
      <c r="B5" s="28"/>
      <c r="C5" s="28"/>
      <c r="D5" s="25"/>
      <c r="E5" s="26"/>
      <c r="F5" s="25"/>
      <c r="G5" s="26"/>
      <c r="H5" s="25"/>
      <c r="I5" s="26"/>
      <c r="J5" s="28"/>
      <c r="K5" s="31"/>
    </row>
    <row r="6" spans="1:11" ht="19.5" customHeight="1">
      <c r="A6" s="32"/>
      <c r="B6" s="29"/>
      <c r="C6" s="29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9"/>
      <c r="K6" s="32"/>
    </row>
    <row r="7" spans="1:11" ht="13.5">
      <c r="A7" s="3"/>
      <c r="B7" s="3" t="s">
        <v>113</v>
      </c>
      <c r="C7" s="8">
        <v>0</v>
      </c>
      <c r="D7" s="8">
        <v>90</v>
      </c>
      <c r="E7" s="8">
        <v>708</v>
      </c>
      <c r="F7" s="8">
        <v>0</v>
      </c>
      <c r="G7" s="8">
        <v>0</v>
      </c>
      <c r="H7" s="8">
        <v>4065</v>
      </c>
      <c r="I7" s="8">
        <v>124320</v>
      </c>
      <c r="J7" s="8">
        <v>522355</v>
      </c>
      <c r="K7" s="3"/>
    </row>
    <row r="8" spans="1:11" ht="13.5">
      <c r="A8" s="3"/>
      <c r="B8" s="3" t="s">
        <v>114</v>
      </c>
      <c r="C8" s="8">
        <v>0</v>
      </c>
      <c r="D8" s="8">
        <v>108</v>
      </c>
      <c r="E8" s="8">
        <v>670</v>
      </c>
      <c r="F8" s="8">
        <v>0</v>
      </c>
      <c r="G8" s="8">
        <v>0</v>
      </c>
      <c r="H8" s="8">
        <v>4692</v>
      </c>
      <c r="I8" s="8">
        <v>136003</v>
      </c>
      <c r="J8" s="8">
        <v>498183</v>
      </c>
      <c r="K8" s="3"/>
    </row>
    <row r="9" spans="1:11" ht="13.5">
      <c r="A9" s="3"/>
      <c r="B9" s="3" t="s">
        <v>115</v>
      </c>
      <c r="C9" s="8">
        <v>0</v>
      </c>
      <c r="D9" s="8">
        <v>104</v>
      </c>
      <c r="E9" s="8">
        <v>655</v>
      </c>
      <c r="F9" s="8">
        <v>0</v>
      </c>
      <c r="G9" s="8">
        <v>0</v>
      </c>
      <c r="H9" s="8">
        <v>4661</v>
      </c>
      <c r="I9" s="8">
        <v>113543</v>
      </c>
      <c r="J9" s="8">
        <v>433372</v>
      </c>
      <c r="K9" s="3"/>
    </row>
    <row r="10" spans="1:11" ht="13.5">
      <c r="A10" s="3"/>
      <c r="B10" s="3" t="s">
        <v>116</v>
      </c>
      <c r="C10" s="8">
        <v>0</v>
      </c>
      <c r="D10" s="8">
        <v>130</v>
      </c>
      <c r="E10" s="8">
        <v>879</v>
      </c>
      <c r="F10" s="8">
        <v>0</v>
      </c>
      <c r="G10" s="8">
        <v>0</v>
      </c>
      <c r="H10" s="8">
        <v>4955</v>
      </c>
      <c r="I10" s="8">
        <v>167685</v>
      </c>
      <c r="J10" s="8">
        <v>611991</v>
      </c>
      <c r="K10" s="3"/>
    </row>
    <row r="11" spans="1:11" ht="13.5">
      <c r="A11" s="3"/>
      <c r="B11" s="3" t="s">
        <v>117</v>
      </c>
      <c r="C11" s="8">
        <v>0</v>
      </c>
      <c r="D11" s="8">
        <v>122</v>
      </c>
      <c r="E11" s="8">
        <v>924</v>
      </c>
      <c r="F11" s="8">
        <v>0</v>
      </c>
      <c r="G11" s="8">
        <v>0</v>
      </c>
      <c r="H11" s="8">
        <v>5541</v>
      </c>
      <c r="I11" s="8">
        <v>156275</v>
      </c>
      <c r="J11" s="8">
        <v>512377</v>
      </c>
      <c r="K11" s="3"/>
    </row>
    <row r="12" spans="1:11" ht="13.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3.5">
      <c r="A13" s="3">
        <v>302</v>
      </c>
      <c r="B13" s="3" t="s">
        <v>94</v>
      </c>
      <c r="C13" s="8">
        <v>0</v>
      </c>
      <c r="D13" s="8">
        <v>29</v>
      </c>
      <c r="E13" s="8">
        <v>182</v>
      </c>
      <c r="F13" s="8">
        <v>0</v>
      </c>
      <c r="G13" s="8">
        <v>0</v>
      </c>
      <c r="H13" s="8">
        <v>3278</v>
      </c>
      <c r="I13" s="8">
        <v>121812</v>
      </c>
      <c r="J13" s="8">
        <v>582834</v>
      </c>
      <c r="K13" s="3" t="s">
        <v>95</v>
      </c>
    </row>
    <row r="14" spans="1:11" ht="13.5">
      <c r="A14" s="3">
        <v>303</v>
      </c>
      <c r="B14" s="3" t="s">
        <v>96</v>
      </c>
      <c r="C14" s="8">
        <v>0</v>
      </c>
      <c r="D14" s="8">
        <v>93</v>
      </c>
      <c r="E14" s="8">
        <v>741</v>
      </c>
      <c r="F14" s="8">
        <v>0</v>
      </c>
      <c r="G14" s="8">
        <v>0</v>
      </c>
      <c r="H14" s="8">
        <v>2263</v>
      </c>
      <c r="I14" s="8">
        <v>34462</v>
      </c>
      <c r="J14" s="8">
        <v>358985</v>
      </c>
      <c r="K14" s="3" t="s">
        <v>97</v>
      </c>
    </row>
    <row r="15" spans="1:11" ht="13.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2017-05-25T05:15:07Z</cp:lastPrinted>
  <dcterms:created xsi:type="dcterms:W3CDTF">2005-01-13T04:48:20Z</dcterms:created>
  <dcterms:modified xsi:type="dcterms:W3CDTF">2020-08-31T05:38:53Z</dcterms:modified>
  <cp:category/>
  <cp:version/>
  <cp:contentType/>
  <cp:contentStatus/>
</cp:coreProperties>
</file>