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<sst xmlns="http://schemas.openxmlformats.org/spreadsheetml/2006/main" count="351" uniqueCount="108">
  <si>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</si>
  <si>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</si>
  <si>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</si>
  <si>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</si>
  <si>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</si>
  <si>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</si>
  <si>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</si>
  <si>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</si>
  <si>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</si>
  <si>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</si>
  <si>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</si>
  <si>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　　【全　体】</t>
  </si>
  <si>
    <t>療　　　　　　　養　　　　　　　の　　　　　　　給　　　　　　　付　　　　　（　診　　　療　　　費　）　　　　　諸　　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</si>
  <si>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</si>
  <si>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</si>
  <si>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</si>
  <si>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</si>
  <si>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</si>
  <si>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</si>
  <si>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</si>
  <si>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</si>
  <si>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</si>
  <si>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</si>
  <si>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</si>
  <si>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</si>
  <si>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</si>
  <si>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</si>
  <si>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</si>
  <si>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</si>
  <si>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</si>
  <si>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</si>
  <si>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</si>
  <si>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</si>
  <si>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</si>
  <si>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</si>
  <si>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</si>
  <si>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</si>
  <si>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</si>
  <si>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</si>
  <si>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</si>
  <si>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</si>
  <si>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</si>
  <si>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</si>
  <si>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</si>
  <si>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</si>
  <si>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</si>
  <si>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</si>
  <si>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</si>
  <si>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</si>
  <si>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</si>
  <si>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</si>
  <si>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</si>
  <si>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</si>
  <si>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</si>
  <si>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</si>
  <si>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</si>
  <si>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</si>
  <si>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</si>
  <si>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</si>
  <si>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</si>
  <si>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</si>
  <si>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</si>
  <si>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</si>
  <si>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</si>
  <si>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</si>
  <si>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</si>
  <si>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</si>
  <si>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</si>
  <si>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</si>
  <si>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</si>
  <si>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</si>
  <si>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</si>
  <si>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</si>
  <si>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</si>
  <si>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</si>
  <si>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</si>
  <si>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</si>
  <si>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</si>
  <si>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</si>
  <si>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</si>
  <si>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</si>
  <si>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</si>
  <si>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</si>
  <si>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</si>
  <si>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</si>
  <si>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</si>
  <si>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</si>
  <si>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</si>
  <si>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</si>
  <si>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</si>
  <si>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</si>
  <si>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</si>
  <si>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</si>
  <si>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</si>
  <si>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</si>
  <si>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医師国保組合</t>
  </si>
  <si>
    <t>-</t>
  </si>
  <si>
    <t>医</t>
  </si>
  <si>
    <t>建設国保組合</t>
  </si>
  <si>
    <t>建</t>
  </si>
  <si>
    <t>＊組合計  ＊</t>
  </si>
  <si>
    <t>　　【未就学児分再掲】</t>
  </si>
  <si>
    <t>　　第９表　保険者別療養の給付（診療費）諸率　～　退職者医療分　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</si>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</sst>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0.00_ "/>
    <numFmt numFmtId="179" formatCode="#,##0.00_ "/>
    <numFmt numFmtId="180" formatCode="0.000_);[Red]\(0.000\)"/>
    <numFmt numFmtId="181" formatCode="0.00_);[Red]\(0.00\)"/>
    <numFmt numFmtId="182" formatCode="#,##0.000_);[Red]\(#,##0.000\)"/>
    <numFmt numFmtId="183" formatCode="#,##0_);[Red]\(#,##0\)"/>
    <numFmt numFmtId="184" formatCode="0.0000_);[Red]\(0.0000\)"/>
    <numFmt numFmtId="185" formatCode="0.0_);[Red]\(0.0\)"/>
    <numFmt numFmtId="186" formatCode="0_);[Red]\(0\)"/>
    <numFmt numFmtId="187" formatCode="&quot;¥&quot;#,##0_);[Red]\(&quot;¥&quot;#,##0\)"/>
    <numFmt numFmtId="188" formatCode="#,##0.0;[Red]\-#,##0.0"/>
    <numFmt numFmtId="189" formatCode="#,##0.000;[Red]\-#,##0.000"/>
    <numFmt numFmtId="190" formatCode="0.0"/>
    <numFmt numFmtId="191" formatCode="0.000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12" xfId="0" applyNumberForma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vertical="center"/>
    </xf>
    <xf numFmtId="189" fontId="0" fillId="0" borderId="10" xfId="49" applyNumberFormat="1" applyFont="1" applyBorder="1" applyAlignment="1">
      <alignment vertical="center"/>
    </xf>
    <xf numFmtId="189" fontId="0" fillId="0" borderId="11" xfId="49" applyNumberFormat="1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40" fontId="0" fillId="0" borderId="11" xfId="49" applyNumberFormat="1" applyFont="1" applyBorder="1" applyAlignment="1">
      <alignment vertical="center"/>
    </xf>
    <xf numFmtId="189" fontId="0" fillId="0" borderId="13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181" fontId="0" fillId="33" borderId="14" xfId="0" applyNumberFormat="1" applyFill="1" applyBorder="1" applyAlignment="1">
      <alignment horizontal="center" vertical="center" wrapText="1"/>
    </xf>
    <xf numFmtId="181" fontId="0" fillId="33" borderId="15" xfId="0" applyNumberFormat="1" applyFill="1" applyBorder="1" applyAlignment="1">
      <alignment horizontal="center" vertical="center" wrapText="1"/>
    </xf>
    <xf numFmtId="181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tabSelected="1" zoomScale="70" zoomScaleNormal="70" zoomScalePageLayoutView="0" workbookViewId="0" topLeftCell="A1">
      <selection activeCell="M56" sqref="M5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75390625" style="10" bestFit="1" customWidth="1"/>
    <col min="6" max="6" width="11.125" style="20" bestFit="1" customWidth="1"/>
    <col min="7" max="10" width="9.125" style="15" bestFit="1" customWidth="1"/>
    <col min="11" max="18" width="9.125" style="5" bestFit="1" customWidth="1"/>
    <col min="19" max="19" width="2.625" style="1" customWidth="1"/>
    <col min="20" max="16384" width="9.00390625" style="1" customWidth="1"/>
  </cols>
  <sheetData>
    <row r="1" ht="17.25">
      <c r="A1" s="4" t="s">
        <v>102</v>
      </c>
    </row>
    <row r="3" spans="1:18" ht="13.5">
      <c r="A3" s="1" t="s">
        <v>11</v>
      </c>
      <c r="R3" s="5" t="s">
        <v>6</v>
      </c>
    </row>
    <row r="4" spans="1:19" ht="18" customHeight="1">
      <c r="A4" s="40" t="s">
        <v>0</v>
      </c>
      <c r="B4" s="43" t="s">
        <v>1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0" t="s">
        <v>1</v>
      </c>
    </row>
    <row r="5" spans="1:19" ht="16.5" customHeight="1">
      <c r="A5" s="41"/>
      <c r="B5" s="44"/>
      <c r="C5" s="49" t="s">
        <v>7</v>
      </c>
      <c r="D5" s="50"/>
      <c r="E5" s="50"/>
      <c r="F5" s="51"/>
      <c r="G5" s="52" t="s">
        <v>8</v>
      </c>
      <c r="H5" s="53"/>
      <c r="I5" s="53"/>
      <c r="J5" s="54"/>
      <c r="K5" s="55" t="s">
        <v>9</v>
      </c>
      <c r="L5" s="56"/>
      <c r="M5" s="56"/>
      <c r="N5" s="57"/>
      <c r="O5" s="55" t="s">
        <v>10</v>
      </c>
      <c r="P5" s="56"/>
      <c r="Q5" s="56"/>
      <c r="R5" s="57"/>
      <c r="S5" s="41"/>
    </row>
    <row r="6" spans="1:19" ht="18.75" customHeight="1">
      <c r="A6" s="42"/>
      <c r="B6" s="45"/>
      <c r="C6" s="11" t="s">
        <v>4</v>
      </c>
      <c r="D6" s="21" t="s">
        <v>3</v>
      </c>
      <c r="E6" s="1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2"/>
    </row>
    <row r="7" spans="1:19" ht="13.5">
      <c r="A7" s="2"/>
      <c r="B7" s="2" t="s">
        <v>103</v>
      </c>
      <c r="C7" s="25">
        <v>22.338</v>
      </c>
      <c r="D7" s="25">
        <v>947.223</v>
      </c>
      <c r="E7" s="25">
        <v>244.704</v>
      </c>
      <c r="F7" s="25">
        <v>1214.265</v>
      </c>
      <c r="G7" s="27">
        <v>13.95</v>
      </c>
      <c r="H7" s="27">
        <v>1.67</v>
      </c>
      <c r="I7" s="27">
        <v>1.86</v>
      </c>
      <c r="J7" s="27">
        <v>1.93</v>
      </c>
      <c r="K7" s="7">
        <v>39113</v>
      </c>
      <c r="L7" s="7">
        <v>10010</v>
      </c>
      <c r="M7" s="7">
        <v>6234</v>
      </c>
      <c r="N7" s="7">
        <v>13144</v>
      </c>
      <c r="O7" s="7">
        <v>121887</v>
      </c>
      <c r="P7" s="7">
        <v>158040</v>
      </c>
      <c r="Q7" s="7">
        <v>28384</v>
      </c>
      <c r="R7" s="7">
        <v>308312</v>
      </c>
      <c r="S7" s="2"/>
    </row>
    <row r="8" spans="1:19" ht="13.5">
      <c r="A8" s="2"/>
      <c r="B8" s="2" t="s">
        <v>104</v>
      </c>
      <c r="C8" s="25">
        <v>21.357</v>
      </c>
      <c r="D8" s="25">
        <v>932.837</v>
      </c>
      <c r="E8" s="25">
        <v>249.145</v>
      </c>
      <c r="F8" s="25">
        <v>1203.339</v>
      </c>
      <c r="G8" s="27">
        <v>14.04</v>
      </c>
      <c r="H8" s="27">
        <v>1.64</v>
      </c>
      <c r="I8" s="27">
        <v>1.81</v>
      </c>
      <c r="J8" s="27">
        <v>1.9</v>
      </c>
      <c r="K8" s="7">
        <v>39239</v>
      </c>
      <c r="L8" s="7">
        <v>10205</v>
      </c>
      <c r="M8" s="7">
        <v>6384</v>
      </c>
      <c r="N8" s="7">
        <v>13266</v>
      </c>
      <c r="O8" s="7">
        <v>117651</v>
      </c>
      <c r="P8" s="7">
        <v>156398</v>
      </c>
      <c r="Q8" s="7">
        <v>28720</v>
      </c>
      <c r="R8" s="7">
        <v>302769</v>
      </c>
      <c r="S8" s="2"/>
    </row>
    <row r="9" spans="1:19" ht="13.5">
      <c r="A9" s="2"/>
      <c r="B9" s="2" t="s">
        <v>105</v>
      </c>
      <c r="C9" s="25">
        <v>21.911</v>
      </c>
      <c r="D9" s="25">
        <v>947.109</v>
      </c>
      <c r="E9" s="25">
        <v>257.128</v>
      </c>
      <c r="F9" s="25">
        <v>1226.149</v>
      </c>
      <c r="G9" s="27">
        <v>13.96</v>
      </c>
      <c r="H9" s="27">
        <v>1.64</v>
      </c>
      <c r="I9" s="27">
        <v>1.76</v>
      </c>
      <c r="J9" s="27">
        <v>1.88</v>
      </c>
      <c r="K9" s="7">
        <v>40628</v>
      </c>
      <c r="L9" s="7">
        <v>10398</v>
      </c>
      <c r="M9" s="7">
        <v>6453</v>
      </c>
      <c r="N9" s="7">
        <v>13626</v>
      </c>
      <c r="O9" s="7">
        <v>124283</v>
      </c>
      <c r="P9" s="7">
        <v>161366</v>
      </c>
      <c r="Q9" s="7">
        <v>29242</v>
      </c>
      <c r="R9" s="7">
        <v>314892</v>
      </c>
      <c r="S9" s="2"/>
    </row>
    <row r="10" spans="1:19" ht="13.5">
      <c r="A10" s="2"/>
      <c r="B10" s="2" t="s">
        <v>106</v>
      </c>
      <c r="C10" s="25">
        <v>22.082</v>
      </c>
      <c r="D10" s="25">
        <v>931.709</v>
      </c>
      <c r="E10" s="25">
        <v>252.474</v>
      </c>
      <c r="F10" s="25">
        <v>1206.265</v>
      </c>
      <c r="G10" s="27">
        <v>14.35</v>
      </c>
      <c r="H10" s="27">
        <v>1.64</v>
      </c>
      <c r="I10" s="27">
        <v>1.75</v>
      </c>
      <c r="J10" s="27">
        <v>1.89</v>
      </c>
      <c r="K10" s="7">
        <v>39166</v>
      </c>
      <c r="L10" s="7">
        <v>10642</v>
      </c>
      <c r="M10" s="7">
        <v>6517</v>
      </c>
      <c r="N10" s="7">
        <v>13808</v>
      </c>
      <c r="O10" s="7">
        <v>124130</v>
      </c>
      <c r="P10" s="7">
        <v>162140</v>
      </c>
      <c r="Q10" s="7">
        <v>28722</v>
      </c>
      <c r="R10" s="7">
        <v>314991</v>
      </c>
      <c r="S10" s="2"/>
    </row>
    <row r="11" spans="1:19" ht="13.5">
      <c r="A11" s="2"/>
      <c r="B11" s="2" t="s">
        <v>107</v>
      </c>
      <c r="C11" s="25">
        <v>22.79</v>
      </c>
      <c r="D11" s="25">
        <v>948.888</v>
      </c>
      <c r="E11" s="25">
        <v>269.833</v>
      </c>
      <c r="F11" s="25">
        <v>1241.511</v>
      </c>
      <c r="G11" s="27">
        <v>15.46</v>
      </c>
      <c r="H11" s="27">
        <v>1.62</v>
      </c>
      <c r="I11" s="27">
        <v>1.72</v>
      </c>
      <c r="J11" s="27">
        <v>1.9</v>
      </c>
      <c r="K11" s="7">
        <v>38943</v>
      </c>
      <c r="L11" s="7">
        <v>10989</v>
      </c>
      <c r="M11" s="7">
        <v>6542</v>
      </c>
      <c r="N11" s="7">
        <v>14290</v>
      </c>
      <c r="O11" s="7">
        <v>137206</v>
      </c>
      <c r="P11" s="7">
        <v>169375</v>
      </c>
      <c r="Q11" s="7">
        <v>30379</v>
      </c>
      <c r="R11" s="7">
        <v>336961</v>
      </c>
      <c r="S11" s="2"/>
    </row>
    <row r="12" spans="1:19" ht="13.5">
      <c r="A12" s="2"/>
      <c r="B12" s="2"/>
      <c r="C12" s="12"/>
      <c r="D12" s="22"/>
      <c r="E12" s="12"/>
      <c r="F12" s="22"/>
      <c r="G12" s="17"/>
      <c r="H12" s="17"/>
      <c r="I12" s="17"/>
      <c r="J12" s="17"/>
      <c r="K12" s="7"/>
      <c r="L12" s="7"/>
      <c r="M12" s="7"/>
      <c r="N12" s="7"/>
      <c r="O12" s="7"/>
      <c r="P12" s="7"/>
      <c r="Q12" s="7"/>
      <c r="R12" s="7"/>
      <c r="S12" s="2"/>
    </row>
    <row r="13" spans="1:19" ht="13.5">
      <c r="A13" s="2">
        <v>1</v>
      </c>
      <c r="B13" s="2" t="s">
        <v>13</v>
      </c>
      <c r="C13" s="25">
        <v>27.143</v>
      </c>
      <c r="D13" s="25">
        <v>1012.245</v>
      </c>
      <c r="E13" s="25">
        <v>274.694</v>
      </c>
      <c r="F13" s="25">
        <v>1314.082</v>
      </c>
      <c r="G13" s="27">
        <v>16.98</v>
      </c>
      <c r="H13" s="27">
        <v>1.68</v>
      </c>
      <c r="I13" s="27">
        <v>1.76</v>
      </c>
      <c r="J13" s="27">
        <v>2.01</v>
      </c>
      <c r="K13" s="7">
        <v>34923</v>
      </c>
      <c r="L13" s="7">
        <v>10789</v>
      </c>
      <c r="M13" s="7">
        <v>6073</v>
      </c>
      <c r="N13" s="7">
        <v>14140</v>
      </c>
      <c r="O13" s="7">
        <v>160968</v>
      </c>
      <c r="P13" s="7">
        <v>182961</v>
      </c>
      <c r="Q13" s="7">
        <v>29331</v>
      </c>
      <c r="R13" s="7">
        <v>373260</v>
      </c>
      <c r="S13" s="2" t="s">
        <v>14</v>
      </c>
    </row>
    <row r="14" spans="1:19" ht="13.5">
      <c r="A14" s="2">
        <v>2</v>
      </c>
      <c r="B14" s="2" t="s">
        <v>15</v>
      </c>
      <c r="C14" s="25">
        <v>24.023</v>
      </c>
      <c r="D14" s="25">
        <v>976.758</v>
      </c>
      <c r="E14" s="25">
        <v>302.344</v>
      </c>
      <c r="F14" s="25">
        <v>1303.125</v>
      </c>
      <c r="G14" s="27">
        <v>19.65</v>
      </c>
      <c r="H14" s="27">
        <v>1.59</v>
      </c>
      <c r="I14" s="27">
        <v>1.68</v>
      </c>
      <c r="J14" s="27">
        <v>1.94</v>
      </c>
      <c r="K14" s="7">
        <v>33535</v>
      </c>
      <c r="L14" s="7">
        <v>11473</v>
      </c>
      <c r="M14" s="7">
        <v>6589</v>
      </c>
      <c r="N14" s="7">
        <v>14605</v>
      </c>
      <c r="O14" s="7">
        <v>158310</v>
      </c>
      <c r="P14" s="7">
        <v>177973</v>
      </c>
      <c r="Q14" s="7">
        <v>33538</v>
      </c>
      <c r="R14" s="7">
        <v>369821</v>
      </c>
      <c r="S14" s="2" t="s">
        <v>16</v>
      </c>
    </row>
    <row r="15" spans="1:19" ht="13.5">
      <c r="A15" s="2">
        <v>3</v>
      </c>
      <c r="B15" s="2" t="s">
        <v>17</v>
      </c>
      <c r="C15" s="25">
        <v>22.767</v>
      </c>
      <c r="D15" s="25">
        <v>871.758</v>
      </c>
      <c r="E15" s="25">
        <v>172.911</v>
      </c>
      <c r="F15" s="25">
        <v>1067.435</v>
      </c>
      <c r="G15" s="27">
        <v>17.68</v>
      </c>
      <c r="H15" s="27">
        <v>1.43</v>
      </c>
      <c r="I15" s="27">
        <v>2.14</v>
      </c>
      <c r="J15" s="27">
        <v>1.89</v>
      </c>
      <c r="K15" s="7">
        <v>32828</v>
      </c>
      <c r="L15" s="7">
        <v>10920</v>
      </c>
      <c r="M15" s="7">
        <v>6005</v>
      </c>
      <c r="N15" s="7">
        <v>14394</v>
      </c>
      <c r="O15" s="7">
        <v>132163</v>
      </c>
      <c r="P15" s="7">
        <v>135661</v>
      </c>
      <c r="Q15" s="7">
        <v>22220</v>
      </c>
      <c r="R15" s="7">
        <v>290043</v>
      </c>
      <c r="S15" s="2" t="s">
        <v>18</v>
      </c>
    </row>
    <row r="16" spans="1:19" ht="13.5">
      <c r="A16" s="2">
        <v>4</v>
      </c>
      <c r="B16" s="2" t="s">
        <v>19</v>
      </c>
      <c r="C16" s="25">
        <v>12.374</v>
      </c>
      <c r="D16" s="25">
        <v>985.606</v>
      </c>
      <c r="E16" s="25">
        <v>257.828</v>
      </c>
      <c r="F16" s="25">
        <v>1255.808</v>
      </c>
      <c r="G16" s="27">
        <v>11.96</v>
      </c>
      <c r="H16" s="27">
        <v>1.49</v>
      </c>
      <c r="I16" s="27">
        <v>1.77</v>
      </c>
      <c r="J16" s="27">
        <v>1.65</v>
      </c>
      <c r="K16" s="7">
        <v>45594</v>
      </c>
      <c r="L16" s="7">
        <v>10694</v>
      </c>
      <c r="M16" s="7">
        <v>6709</v>
      </c>
      <c r="N16" s="7">
        <v>12305</v>
      </c>
      <c r="O16" s="7">
        <v>67470</v>
      </c>
      <c r="P16" s="7">
        <v>157500</v>
      </c>
      <c r="Q16" s="7">
        <v>30630</v>
      </c>
      <c r="R16" s="7">
        <v>255601</v>
      </c>
      <c r="S16" s="2" t="s">
        <v>20</v>
      </c>
    </row>
    <row r="17" spans="1:19" ht="13.5">
      <c r="A17" s="2">
        <v>5</v>
      </c>
      <c r="B17" s="2" t="s">
        <v>21</v>
      </c>
      <c r="C17" s="25">
        <v>24.913</v>
      </c>
      <c r="D17" s="25">
        <v>811.073</v>
      </c>
      <c r="E17" s="25">
        <v>270.588</v>
      </c>
      <c r="F17" s="25">
        <v>1106.574</v>
      </c>
      <c r="G17" s="27">
        <v>17.69</v>
      </c>
      <c r="H17" s="27">
        <v>1.57</v>
      </c>
      <c r="I17" s="27">
        <v>1.69</v>
      </c>
      <c r="J17" s="27">
        <v>1.96</v>
      </c>
      <c r="K17" s="7">
        <v>39400</v>
      </c>
      <c r="L17" s="7">
        <v>10913</v>
      </c>
      <c r="M17" s="7">
        <v>6516</v>
      </c>
      <c r="N17" s="7">
        <v>15771</v>
      </c>
      <c r="O17" s="7">
        <v>173688</v>
      </c>
      <c r="P17" s="7">
        <v>139117</v>
      </c>
      <c r="Q17" s="7">
        <v>29738</v>
      </c>
      <c r="R17" s="7">
        <v>342543</v>
      </c>
      <c r="S17" s="2" t="s">
        <v>22</v>
      </c>
    </row>
    <row r="18" spans="1:19" ht="13.5">
      <c r="A18" s="2">
        <v>6</v>
      </c>
      <c r="B18" s="2" t="s">
        <v>23</v>
      </c>
      <c r="C18" s="25">
        <v>11.08</v>
      </c>
      <c r="D18" s="25">
        <v>885.511</v>
      </c>
      <c r="E18" s="25">
        <v>222.443</v>
      </c>
      <c r="F18" s="25">
        <v>1119.034</v>
      </c>
      <c r="G18" s="27">
        <v>10.85</v>
      </c>
      <c r="H18" s="27">
        <v>1.54</v>
      </c>
      <c r="I18" s="27">
        <v>1.52</v>
      </c>
      <c r="J18" s="27">
        <v>1.63</v>
      </c>
      <c r="K18" s="7">
        <v>46632</v>
      </c>
      <c r="L18" s="7">
        <v>10814</v>
      </c>
      <c r="M18" s="7">
        <v>6726</v>
      </c>
      <c r="N18" s="7">
        <v>12415</v>
      </c>
      <c r="O18" s="7">
        <v>56038</v>
      </c>
      <c r="P18" s="7">
        <v>147585</v>
      </c>
      <c r="Q18" s="7">
        <v>22776</v>
      </c>
      <c r="R18" s="7">
        <v>226399</v>
      </c>
      <c r="S18" s="2" t="s">
        <v>24</v>
      </c>
    </row>
    <row r="19" spans="1:19" ht="13.5">
      <c r="A19" s="2">
        <v>7</v>
      </c>
      <c r="B19" s="2" t="s">
        <v>25</v>
      </c>
      <c r="C19" s="25">
        <v>32.99</v>
      </c>
      <c r="D19" s="25">
        <v>882.474</v>
      </c>
      <c r="E19" s="25">
        <v>236.082</v>
      </c>
      <c r="F19" s="25">
        <v>1151.546</v>
      </c>
      <c r="G19" s="27">
        <v>18.94</v>
      </c>
      <c r="H19" s="27">
        <v>1.75</v>
      </c>
      <c r="I19" s="27">
        <v>1.76</v>
      </c>
      <c r="J19" s="27">
        <v>2.25</v>
      </c>
      <c r="K19" s="7">
        <v>24399</v>
      </c>
      <c r="L19" s="7">
        <v>10311</v>
      </c>
      <c r="M19" s="7">
        <v>5767</v>
      </c>
      <c r="N19" s="7">
        <v>12981</v>
      </c>
      <c r="O19" s="7">
        <v>152433</v>
      </c>
      <c r="P19" s="7">
        <v>159454</v>
      </c>
      <c r="Q19" s="7">
        <v>24021</v>
      </c>
      <c r="R19" s="7">
        <v>335908</v>
      </c>
      <c r="S19" s="2" t="s">
        <v>26</v>
      </c>
    </row>
    <row r="20" spans="1:19" ht="13.5">
      <c r="A20" s="2">
        <v>8</v>
      </c>
      <c r="B20" s="2" t="s">
        <v>27</v>
      </c>
      <c r="C20" s="25">
        <v>19.577</v>
      </c>
      <c r="D20" s="25">
        <v>979.365</v>
      </c>
      <c r="E20" s="25">
        <v>338.095</v>
      </c>
      <c r="F20" s="25">
        <v>1337.037</v>
      </c>
      <c r="G20" s="27">
        <v>11.24</v>
      </c>
      <c r="H20" s="27">
        <v>1.8</v>
      </c>
      <c r="I20" s="27">
        <v>1.49</v>
      </c>
      <c r="J20" s="27">
        <v>1.86</v>
      </c>
      <c r="K20" s="7">
        <v>48139</v>
      </c>
      <c r="L20" s="7">
        <v>13228</v>
      </c>
      <c r="M20" s="7">
        <v>6986</v>
      </c>
      <c r="N20" s="7">
        <v>15059</v>
      </c>
      <c r="O20" s="7">
        <v>105956</v>
      </c>
      <c r="P20" s="7">
        <v>232924</v>
      </c>
      <c r="Q20" s="7">
        <v>35113</v>
      </c>
      <c r="R20" s="7">
        <v>373993</v>
      </c>
      <c r="S20" s="2" t="s">
        <v>28</v>
      </c>
    </row>
    <row r="21" spans="1:19" ht="13.5">
      <c r="A21" s="2">
        <v>9</v>
      </c>
      <c r="B21" s="2" t="s">
        <v>29</v>
      </c>
      <c r="C21" s="25">
        <v>41.243</v>
      </c>
      <c r="D21" s="25">
        <v>969.492</v>
      </c>
      <c r="E21" s="25">
        <v>276.271</v>
      </c>
      <c r="F21" s="25">
        <v>1287.006</v>
      </c>
      <c r="G21" s="27">
        <v>18.6</v>
      </c>
      <c r="H21" s="27">
        <v>1.63</v>
      </c>
      <c r="I21" s="27">
        <v>1.87</v>
      </c>
      <c r="J21" s="27">
        <v>2.23</v>
      </c>
      <c r="K21" s="7">
        <v>24950</v>
      </c>
      <c r="L21" s="7">
        <v>14030</v>
      </c>
      <c r="M21" s="7">
        <v>6308</v>
      </c>
      <c r="N21" s="7">
        <v>15565</v>
      </c>
      <c r="O21" s="7">
        <v>191425</v>
      </c>
      <c r="P21" s="7">
        <v>222098</v>
      </c>
      <c r="Q21" s="7">
        <v>32502</v>
      </c>
      <c r="R21" s="7">
        <v>446024</v>
      </c>
      <c r="S21" s="2" t="s">
        <v>30</v>
      </c>
    </row>
    <row r="22" spans="1:19" ht="13.5">
      <c r="A22" s="2">
        <v>10</v>
      </c>
      <c r="B22" s="2" t="s">
        <v>31</v>
      </c>
      <c r="C22" s="25">
        <v>14.5</v>
      </c>
      <c r="D22" s="25">
        <v>855</v>
      </c>
      <c r="E22" s="25">
        <v>266</v>
      </c>
      <c r="F22" s="25">
        <v>1135.5</v>
      </c>
      <c r="G22" s="27">
        <v>15.72</v>
      </c>
      <c r="H22" s="27">
        <v>1.36</v>
      </c>
      <c r="I22" s="27">
        <v>1.53</v>
      </c>
      <c r="J22" s="27">
        <v>1.58</v>
      </c>
      <c r="K22" s="7">
        <v>49786</v>
      </c>
      <c r="L22" s="7">
        <v>11874</v>
      </c>
      <c r="M22" s="7">
        <v>7214</v>
      </c>
      <c r="N22" s="7">
        <v>15630</v>
      </c>
      <c r="O22" s="7">
        <v>113511</v>
      </c>
      <c r="P22" s="7">
        <v>137917</v>
      </c>
      <c r="Q22" s="7">
        <v>29362</v>
      </c>
      <c r="R22" s="7">
        <v>280790</v>
      </c>
      <c r="S22" s="2" t="s">
        <v>32</v>
      </c>
    </row>
    <row r="23" spans="1:19" ht="13.5">
      <c r="A23" s="2">
        <v>11</v>
      </c>
      <c r="B23" s="2" t="s">
        <v>33</v>
      </c>
      <c r="C23" s="25">
        <v>23.387</v>
      </c>
      <c r="D23" s="25">
        <v>938.71</v>
      </c>
      <c r="E23" s="25">
        <v>340.323</v>
      </c>
      <c r="F23" s="25">
        <v>1302.419</v>
      </c>
      <c r="G23" s="27">
        <v>12.07</v>
      </c>
      <c r="H23" s="27">
        <v>1.99</v>
      </c>
      <c r="I23" s="27">
        <v>1.68</v>
      </c>
      <c r="J23" s="27">
        <v>2.09</v>
      </c>
      <c r="K23" s="7">
        <v>46025</v>
      </c>
      <c r="L23" s="7">
        <v>14600</v>
      </c>
      <c r="M23" s="7">
        <v>7165</v>
      </c>
      <c r="N23" s="7">
        <v>16300</v>
      </c>
      <c r="O23" s="7">
        <v>129908</v>
      </c>
      <c r="P23" s="7">
        <v>273286</v>
      </c>
      <c r="Q23" s="7">
        <v>40851</v>
      </c>
      <c r="R23" s="7">
        <v>444045</v>
      </c>
      <c r="S23" s="2" t="s">
        <v>26</v>
      </c>
    </row>
    <row r="24" spans="1:19" ht="13.5">
      <c r="A24" s="2">
        <v>12</v>
      </c>
      <c r="B24" s="2" t="s">
        <v>34</v>
      </c>
      <c r="C24" s="25">
        <v>25.543</v>
      </c>
      <c r="D24" s="25">
        <v>883.696</v>
      </c>
      <c r="E24" s="25">
        <v>243.478</v>
      </c>
      <c r="F24" s="25">
        <v>1152.717</v>
      </c>
      <c r="G24" s="27">
        <v>12.66</v>
      </c>
      <c r="H24" s="27">
        <v>1.53</v>
      </c>
      <c r="I24" s="27">
        <v>1.83</v>
      </c>
      <c r="J24" s="27">
        <v>1.84</v>
      </c>
      <c r="K24" s="7">
        <v>49191</v>
      </c>
      <c r="L24" s="7">
        <v>15309</v>
      </c>
      <c r="M24" s="7">
        <v>6722</v>
      </c>
      <c r="N24" s="7">
        <v>18680</v>
      </c>
      <c r="O24" s="7">
        <v>159068</v>
      </c>
      <c r="P24" s="7">
        <v>206586</v>
      </c>
      <c r="Q24" s="7">
        <v>29885</v>
      </c>
      <c r="R24" s="7">
        <v>395539</v>
      </c>
      <c r="S24" s="2" t="s">
        <v>35</v>
      </c>
    </row>
    <row r="25" spans="1:19" ht="13.5">
      <c r="A25" s="2">
        <v>13</v>
      </c>
      <c r="B25" s="2" t="s">
        <v>36</v>
      </c>
      <c r="C25" s="25">
        <v>26.316</v>
      </c>
      <c r="D25" s="25">
        <v>998.981</v>
      </c>
      <c r="E25" s="25">
        <v>278.778</v>
      </c>
      <c r="F25" s="25">
        <v>1304.075</v>
      </c>
      <c r="G25" s="27">
        <v>16.96</v>
      </c>
      <c r="H25" s="27">
        <v>1.62</v>
      </c>
      <c r="I25" s="27">
        <v>1.78</v>
      </c>
      <c r="J25" s="27">
        <v>1.97</v>
      </c>
      <c r="K25" s="7">
        <v>39741</v>
      </c>
      <c r="L25" s="7">
        <v>10748</v>
      </c>
      <c r="M25" s="7">
        <v>6558</v>
      </c>
      <c r="N25" s="7">
        <v>14983</v>
      </c>
      <c r="O25" s="7">
        <v>177383</v>
      </c>
      <c r="P25" s="7">
        <v>174314</v>
      </c>
      <c r="Q25" s="7">
        <v>32545</v>
      </c>
      <c r="R25" s="7">
        <v>384242</v>
      </c>
      <c r="S25" s="2" t="s">
        <v>37</v>
      </c>
    </row>
    <row r="26" spans="1:19" ht="13.5">
      <c r="A26" s="2">
        <v>68</v>
      </c>
      <c r="B26" s="2" t="s">
        <v>38</v>
      </c>
      <c r="C26" s="25">
        <v>26.774</v>
      </c>
      <c r="D26" s="25">
        <v>969.677</v>
      </c>
      <c r="E26" s="25">
        <v>292.258</v>
      </c>
      <c r="F26" s="25">
        <v>1288.71</v>
      </c>
      <c r="G26" s="27">
        <v>10.78</v>
      </c>
      <c r="H26" s="27">
        <v>1.67</v>
      </c>
      <c r="I26" s="27">
        <v>1.57</v>
      </c>
      <c r="J26" s="27">
        <v>1.84</v>
      </c>
      <c r="K26" s="7">
        <v>53257</v>
      </c>
      <c r="L26" s="7">
        <v>10150</v>
      </c>
      <c r="M26" s="7">
        <v>6839</v>
      </c>
      <c r="N26" s="7">
        <v>14764</v>
      </c>
      <c r="O26" s="7">
        <v>153757</v>
      </c>
      <c r="P26" s="7">
        <v>164625</v>
      </c>
      <c r="Q26" s="7">
        <v>31329</v>
      </c>
      <c r="R26" s="7">
        <v>349711</v>
      </c>
      <c r="S26" s="2" t="s">
        <v>39</v>
      </c>
    </row>
    <row r="27" spans="1:19" ht="13.5">
      <c r="A27" s="2">
        <v>101</v>
      </c>
      <c r="B27" s="2" t="s">
        <v>40</v>
      </c>
      <c r="C27" s="25">
        <v>17.46</v>
      </c>
      <c r="D27" s="25">
        <v>895.238</v>
      </c>
      <c r="E27" s="25">
        <v>238.095</v>
      </c>
      <c r="F27" s="25">
        <v>1150.794</v>
      </c>
      <c r="G27" s="27">
        <v>10.09</v>
      </c>
      <c r="H27" s="27">
        <v>1.37</v>
      </c>
      <c r="I27" s="27">
        <v>1.68</v>
      </c>
      <c r="J27" s="27">
        <v>1.57</v>
      </c>
      <c r="K27" s="7">
        <v>97866</v>
      </c>
      <c r="L27" s="7">
        <v>7082</v>
      </c>
      <c r="M27" s="7">
        <v>7747</v>
      </c>
      <c r="N27" s="7">
        <v>16084</v>
      </c>
      <c r="O27" s="7">
        <v>172431</v>
      </c>
      <c r="P27" s="7">
        <v>87117</v>
      </c>
      <c r="Q27" s="7">
        <v>30989</v>
      </c>
      <c r="R27" s="7">
        <v>290536</v>
      </c>
      <c r="S27" s="2" t="s">
        <v>41</v>
      </c>
    </row>
    <row r="28" spans="1:19" ht="13.5">
      <c r="A28" s="2">
        <v>102</v>
      </c>
      <c r="B28" s="2" t="s">
        <v>42</v>
      </c>
      <c r="C28" s="25">
        <v>13.636</v>
      </c>
      <c r="D28" s="25">
        <v>952.273</v>
      </c>
      <c r="E28" s="25">
        <v>273.485</v>
      </c>
      <c r="F28" s="25">
        <v>1239.394</v>
      </c>
      <c r="G28" s="27">
        <v>6.33</v>
      </c>
      <c r="H28" s="27">
        <v>1.7</v>
      </c>
      <c r="I28" s="27">
        <v>1.78</v>
      </c>
      <c r="J28" s="27">
        <v>1.77</v>
      </c>
      <c r="K28" s="7">
        <v>99875</v>
      </c>
      <c r="L28" s="7">
        <v>10606</v>
      </c>
      <c r="M28" s="7">
        <v>6555</v>
      </c>
      <c r="N28" s="7">
        <v>13226</v>
      </c>
      <c r="O28" s="7">
        <v>86256</v>
      </c>
      <c r="P28" s="7">
        <v>171391</v>
      </c>
      <c r="Q28" s="7">
        <v>31933</v>
      </c>
      <c r="R28" s="7">
        <v>289579</v>
      </c>
      <c r="S28" s="2" t="s">
        <v>28</v>
      </c>
    </row>
    <row r="29" spans="1:19" ht="13.5">
      <c r="A29" s="2">
        <v>103</v>
      </c>
      <c r="B29" s="2" t="s">
        <v>43</v>
      </c>
      <c r="C29" s="25">
        <v>18.548</v>
      </c>
      <c r="D29" s="25">
        <v>879.032</v>
      </c>
      <c r="E29" s="25">
        <v>283.065</v>
      </c>
      <c r="F29" s="25">
        <v>1180.645</v>
      </c>
      <c r="G29" s="27">
        <v>8.43</v>
      </c>
      <c r="H29" s="27">
        <v>1.59</v>
      </c>
      <c r="I29" s="27">
        <v>1.54</v>
      </c>
      <c r="J29" s="27">
        <v>1.68</v>
      </c>
      <c r="K29" s="7">
        <v>70316</v>
      </c>
      <c r="L29" s="7">
        <v>11609</v>
      </c>
      <c r="M29" s="7">
        <v>6258</v>
      </c>
      <c r="N29" s="7">
        <v>15062</v>
      </c>
      <c r="O29" s="7">
        <v>110011</v>
      </c>
      <c r="P29" s="7">
        <v>161965</v>
      </c>
      <c r="Q29" s="7">
        <v>27202</v>
      </c>
      <c r="R29" s="7">
        <v>299178</v>
      </c>
      <c r="S29" s="2" t="s">
        <v>44</v>
      </c>
    </row>
    <row r="30" spans="1:19" ht="13.5">
      <c r="A30" s="2">
        <v>104</v>
      </c>
      <c r="B30" s="2" t="s">
        <v>45</v>
      </c>
      <c r="C30" s="25">
        <v>24.427</v>
      </c>
      <c r="D30" s="25">
        <v>959.542</v>
      </c>
      <c r="E30" s="25">
        <v>217.557</v>
      </c>
      <c r="F30" s="25">
        <v>1201.527</v>
      </c>
      <c r="G30" s="27">
        <v>12.63</v>
      </c>
      <c r="H30" s="27">
        <v>1.55</v>
      </c>
      <c r="I30" s="27">
        <v>1.95</v>
      </c>
      <c r="J30" s="27">
        <v>1.85</v>
      </c>
      <c r="K30" s="7">
        <v>67693</v>
      </c>
      <c r="L30" s="7">
        <v>9042</v>
      </c>
      <c r="M30" s="7">
        <v>7007</v>
      </c>
      <c r="N30" s="7">
        <v>16807</v>
      </c>
      <c r="O30" s="7">
        <v>208765</v>
      </c>
      <c r="P30" s="7">
        <v>134381</v>
      </c>
      <c r="Q30" s="7">
        <v>29685</v>
      </c>
      <c r="R30" s="7">
        <v>372831</v>
      </c>
      <c r="S30" s="2" t="s">
        <v>46</v>
      </c>
    </row>
    <row r="31" spans="1:19" ht="13.5">
      <c r="A31" s="2">
        <v>105</v>
      </c>
      <c r="B31" s="2" t="s">
        <v>47</v>
      </c>
      <c r="C31" s="25">
        <v>20.625</v>
      </c>
      <c r="D31" s="25">
        <v>812.5</v>
      </c>
      <c r="E31" s="25">
        <v>137.5</v>
      </c>
      <c r="F31" s="25">
        <v>970.625</v>
      </c>
      <c r="G31" s="27">
        <v>9.06</v>
      </c>
      <c r="H31" s="27">
        <v>1.54</v>
      </c>
      <c r="I31" s="27">
        <v>1.88</v>
      </c>
      <c r="J31" s="27">
        <v>1.75</v>
      </c>
      <c r="K31" s="7">
        <v>54021</v>
      </c>
      <c r="L31" s="7">
        <v>9839</v>
      </c>
      <c r="M31" s="7">
        <v>7741</v>
      </c>
      <c r="N31" s="7">
        <v>14388</v>
      </c>
      <c r="O31" s="7">
        <v>100952</v>
      </c>
      <c r="P31" s="7">
        <v>123115</v>
      </c>
      <c r="Q31" s="7">
        <v>19982</v>
      </c>
      <c r="R31" s="7">
        <v>244049</v>
      </c>
      <c r="S31" s="2" t="s">
        <v>48</v>
      </c>
    </row>
    <row r="32" spans="1:19" ht="13.5">
      <c r="A32" s="2">
        <v>106</v>
      </c>
      <c r="B32" s="2" t="s">
        <v>49</v>
      </c>
      <c r="C32" s="25">
        <v>18.065</v>
      </c>
      <c r="D32" s="25">
        <v>911.613</v>
      </c>
      <c r="E32" s="25">
        <v>267.097</v>
      </c>
      <c r="F32" s="25">
        <v>1196.774</v>
      </c>
      <c r="G32" s="27">
        <v>14.36</v>
      </c>
      <c r="H32" s="27">
        <v>1.5</v>
      </c>
      <c r="I32" s="27">
        <v>1.76</v>
      </c>
      <c r="J32" s="27">
        <v>1.75</v>
      </c>
      <c r="K32" s="7">
        <v>42396</v>
      </c>
      <c r="L32" s="7">
        <v>10151</v>
      </c>
      <c r="M32" s="7">
        <v>5699</v>
      </c>
      <c r="N32" s="7">
        <v>13137</v>
      </c>
      <c r="O32" s="7">
        <v>109955</v>
      </c>
      <c r="P32" s="7">
        <v>138837</v>
      </c>
      <c r="Q32" s="7">
        <v>26839</v>
      </c>
      <c r="R32" s="7">
        <v>275631</v>
      </c>
      <c r="S32" s="2" t="s">
        <v>50</v>
      </c>
    </row>
    <row r="33" spans="1:19" ht="13.5">
      <c r="A33" s="2">
        <v>107</v>
      </c>
      <c r="B33" s="2" t="s">
        <v>51</v>
      </c>
      <c r="C33" s="25">
        <v>23.295</v>
      </c>
      <c r="D33" s="25">
        <v>969.886</v>
      </c>
      <c r="E33" s="25">
        <v>279.545</v>
      </c>
      <c r="F33" s="25">
        <v>1272.727</v>
      </c>
      <c r="G33" s="27">
        <v>16.37</v>
      </c>
      <c r="H33" s="27">
        <v>1.71</v>
      </c>
      <c r="I33" s="27">
        <v>1.72</v>
      </c>
      <c r="J33" s="27">
        <v>1.98</v>
      </c>
      <c r="K33" s="7">
        <v>30010</v>
      </c>
      <c r="L33" s="7">
        <v>8407</v>
      </c>
      <c r="M33" s="7">
        <v>6507</v>
      </c>
      <c r="N33" s="7">
        <v>11316</v>
      </c>
      <c r="O33" s="7">
        <v>114414</v>
      </c>
      <c r="P33" s="7">
        <v>139195</v>
      </c>
      <c r="Q33" s="7">
        <v>31278</v>
      </c>
      <c r="R33" s="7">
        <v>284887</v>
      </c>
      <c r="S33" s="2" t="s">
        <v>52</v>
      </c>
    </row>
    <row r="34" spans="1:19" ht="13.5">
      <c r="A34" s="2"/>
      <c r="B34" s="2" t="s">
        <v>53</v>
      </c>
      <c r="C34" s="25">
        <v>22.842</v>
      </c>
      <c r="D34" s="25">
        <v>944.452</v>
      </c>
      <c r="E34" s="25">
        <v>263.865</v>
      </c>
      <c r="F34" s="25">
        <v>1231.159</v>
      </c>
      <c r="G34" s="27">
        <v>15.48</v>
      </c>
      <c r="H34" s="27">
        <v>1.6</v>
      </c>
      <c r="I34" s="27">
        <v>1.72</v>
      </c>
      <c r="J34" s="27">
        <v>1.89</v>
      </c>
      <c r="K34" s="7">
        <v>39117</v>
      </c>
      <c r="L34" s="7">
        <v>11091</v>
      </c>
      <c r="M34" s="7">
        <v>6521</v>
      </c>
      <c r="N34" s="7">
        <v>14463</v>
      </c>
      <c r="O34" s="7">
        <v>138349</v>
      </c>
      <c r="P34" s="7">
        <v>168020</v>
      </c>
      <c r="Q34" s="7">
        <v>29663</v>
      </c>
      <c r="R34" s="7">
        <v>336032</v>
      </c>
      <c r="S34" s="2" t="s">
        <v>54</v>
      </c>
    </row>
    <row r="35" spans="1:19" ht="13.5">
      <c r="A35" s="2">
        <v>15</v>
      </c>
      <c r="B35" s="2" t="s">
        <v>55</v>
      </c>
      <c r="C35" s="25">
        <v>0</v>
      </c>
      <c r="D35" s="25">
        <v>1020</v>
      </c>
      <c r="E35" s="25">
        <v>230</v>
      </c>
      <c r="F35" s="25">
        <v>1250</v>
      </c>
      <c r="G35" s="27">
        <v>0</v>
      </c>
      <c r="H35" s="27">
        <v>1.23</v>
      </c>
      <c r="I35" s="27">
        <v>1.52</v>
      </c>
      <c r="J35" s="27">
        <v>1.28</v>
      </c>
      <c r="K35" s="7">
        <v>0</v>
      </c>
      <c r="L35" s="7">
        <v>10413</v>
      </c>
      <c r="M35" s="7">
        <v>7012</v>
      </c>
      <c r="N35" s="7">
        <v>9669</v>
      </c>
      <c r="O35" s="7">
        <v>0</v>
      </c>
      <c r="P35" s="7">
        <v>130167</v>
      </c>
      <c r="Q35" s="7">
        <v>24542</v>
      </c>
      <c r="R35" s="7">
        <v>154709</v>
      </c>
      <c r="S35" s="2" t="s">
        <v>14</v>
      </c>
    </row>
    <row r="36" spans="1:19" ht="13.5">
      <c r="A36" s="2">
        <v>16</v>
      </c>
      <c r="B36" s="2" t="s">
        <v>56</v>
      </c>
      <c r="C36" s="25">
        <v>17.808</v>
      </c>
      <c r="D36" s="25">
        <v>1026.027</v>
      </c>
      <c r="E36" s="25">
        <v>432.877</v>
      </c>
      <c r="F36" s="25">
        <v>1476.712</v>
      </c>
      <c r="G36" s="27">
        <v>16.77</v>
      </c>
      <c r="H36" s="27">
        <v>1.75</v>
      </c>
      <c r="I36" s="27">
        <v>1.62</v>
      </c>
      <c r="J36" s="27">
        <v>1.89</v>
      </c>
      <c r="K36" s="7">
        <v>29906</v>
      </c>
      <c r="L36" s="7">
        <v>10097</v>
      </c>
      <c r="M36" s="7">
        <v>6048</v>
      </c>
      <c r="N36" s="7">
        <v>11195</v>
      </c>
      <c r="O36" s="7">
        <v>89308</v>
      </c>
      <c r="P36" s="7">
        <v>181185</v>
      </c>
      <c r="Q36" s="7">
        <v>42505</v>
      </c>
      <c r="R36" s="7">
        <v>312998</v>
      </c>
      <c r="S36" s="2" t="s">
        <v>57</v>
      </c>
    </row>
    <row r="37" spans="1:19" ht="13.5">
      <c r="A37" s="2">
        <v>21</v>
      </c>
      <c r="B37" s="2" t="s">
        <v>58</v>
      </c>
      <c r="C37" s="25">
        <v>13.636</v>
      </c>
      <c r="D37" s="25">
        <v>920.779</v>
      </c>
      <c r="E37" s="25">
        <v>324.675</v>
      </c>
      <c r="F37" s="25">
        <v>1259.091</v>
      </c>
      <c r="G37" s="27">
        <v>10.71</v>
      </c>
      <c r="H37" s="27">
        <v>1.58</v>
      </c>
      <c r="I37" s="27">
        <v>1.71</v>
      </c>
      <c r="J37" s="27">
        <v>1.72</v>
      </c>
      <c r="K37" s="7">
        <v>58939</v>
      </c>
      <c r="L37" s="7">
        <v>10540</v>
      </c>
      <c r="M37" s="7">
        <v>6645</v>
      </c>
      <c r="N37" s="7">
        <v>12812</v>
      </c>
      <c r="O37" s="7">
        <v>86112</v>
      </c>
      <c r="P37" s="7">
        <v>153652</v>
      </c>
      <c r="Q37" s="7">
        <v>36935</v>
      </c>
      <c r="R37" s="7">
        <v>276700</v>
      </c>
      <c r="S37" s="2" t="s">
        <v>59</v>
      </c>
    </row>
    <row r="38" spans="1:19" ht="13.5">
      <c r="A38" s="2">
        <v>23</v>
      </c>
      <c r="B38" s="2" t="s">
        <v>60</v>
      </c>
      <c r="C38" s="25">
        <v>17.526</v>
      </c>
      <c r="D38" s="25">
        <v>824.742</v>
      </c>
      <c r="E38" s="25">
        <v>340.206</v>
      </c>
      <c r="F38" s="25">
        <v>1182.474</v>
      </c>
      <c r="G38" s="27">
        <v>13.29</v>
      </c>
      <c r="H38" s="27">
        <v>1.84</v>
      </c>
      <c r="I38" s="27">
        <v>1.6</v>
      </c>
      <c r="J38" s="27">
        <v>1.94</v>
      </c>
      <c r="K38" s="7">
        <v>25044</v>
      </c>
      <c r="L38" s="7">
        <v>12319</v>
      </c>
      <c r="M38" s="7">
        <v>6871</v>
      </c>
      <c r="N38" s="7">
        <v>12321</v>
      </c>
      <c r="O38" s="7">
        <v>58350</v>
      </c>
      <c r="P38" s="7">
        <v>187196</v>
      </c>
      <c r="Q38" s="7">
        <v>37332</v>
      </c>
      <c r="R38" s="7">
        <v>282879</v>
      </c>
      <c r="S38" s="2" t="s">
        <v>61</v>
      </c>
    </row>
    <row r="39" spans="1:19" ht="13.5">
      <c r="A39" s="2">
        <v>24</v>
      </c>
      <c r="B39" s="2" t="s">
        <v>62</v>
      </c>
      <c r="C39" s="25">
        <v>25</v>
      </c>
      <c r="D39" s="25">
        <v>706.25</v>
      </c>
      <c r="E39" s="25">
        <v>418.75</v>
      </c>
      <c r="F39" s="25">
        <v>1150</v>
      </c>
      <c r="G39" s="27">
        <v>4.25</v>
      </c>
      <c r="H39" s="27">
        <v>1.9</v>
      </c>
      <c r="I39" s="27">
        <v>2</v>
      </c>
      <c r="J39" s="27">
        <v>1.99</v>
      </c>
      <c r="K39" s="7">
        <v>102801</v>
      </c>
      <c r="L39" s="7">
        <v>9114</v>
      </c>
      <c r="M39" s="7">
        <v>5825</v>
      </c>
      <c r="N39" s="7">
        <v>12262</v>
      </c>
      <c r="O39" s="7">
        <v>109226</v>
      </c>
      <c r="P39" s="7">
        <v>122474</v>
      </c>
      <c r="Q39" s="7">
        <v>48784</v>
      </c>
      <c r="R39" s="7">
        <v>280484</v>
      </c>
      <c r="S39" s="2" t="s">
        <v>22</v>
      </c>
    </row>
    <row r="40" spans="1:19" ht="13.5">
      <c r="A40" s="2">
        <v>25</v>
      </c>
      <c r="B40" s="2" t="s">
        <v>63</v>
      </c>
      <c r="C40" s="25">
        <v>11.268</v>
      </c>
      <c r="D40" s="25">
        <v>956.338</v>
      </c>
      <c r="E40" s="25">
        <v>297.183</v>
      </c>
      <c r="F40" s="25">
        <v>1264.789</v>
      </c>
      <c r="G40" s="27">
        <v>12.63</v>
      </c>
      <c r="H40" s="27">
        <v>1.75</v>
      </c>
      <c r="I40" s="27">
        <v>1.87</v>
      </c>
      <c r="J40" s="27">
        <v>1.88</v>
      </c>
      <c r="K40" s="7">
        <v>30044</v>
      </c>
      <c r="L40" s="7">
        <v>9471</v>
      </c>
      <c r="M40" s="7">
        <v>7369</v>
      </c>
      <c r="N40" s="7">
        <v>10212</v>
      </c>
      <c r="O40" s="7">
        <v>42739</v>
      </c>
      <c r="P40" s="7">
        <v>158876</v>
      </c>
      <c r="Q40" s="7">
        <v>40894</v>
      </c>
      <c r="R40" s="7">
        <v>242510</v>
      </c>
      <c r="S40" s="2" t="s">
        <v>64</v>
      </c>
    </row>
    <row r="41" spans="1:19" ht="13.5">
      <c r="A41" s="2">
        <v>26</v>
      </c>
      <c r="B41" s="2" t="s">
        <v>65</v>
      </c>
      <c r="C41" s="25">
        <v>26.471</v>
      </c>
      <c r="D41" s="25">
        <v>1426.471</v>
      </c>
      <c r="E41" s="25">
        <v>247.059</v>
      </c>
      <c r="F41" s="25">
        <v>1700</v>
      </c>
      <c r="G41" s="27">
        <v>18</v>
      </c>
      <c r="H41" s="27">
        <v>2.6</v>
      </c>
      <c r="I41" s="27">
        <v>1.62</v>
      </c>
      <c r="J41" s="27">
        <v>2.7</v>
      </c>
      <c r="K41" s="7">
        <v>49380</v>
      </c>
      <c r="L41" s="7">
        <v>6223</v>
      </c>
      <c r="M41" s="7">
        <v>7995</v>
      </c>
      <c r="N41" s="7">
        <v>10859</v>
      </c>
      <c r="O41" s="7">
        <v>235283</v>
      </c>
      <c r="P41" s="7">
        <v>230984</v>
      </c>
      <c r="Q41" s="7">
        <v>31979</v>
      </c>
      <c r="R41" s="7">
        <v>498246</v>
      </c>
      <c r="S41" s="2" t="s">
        <v>66</v>
      </c>
    </row>
    <row r="42" spans="1:19" ht="13.5">
      <c r="A42" s="2">
        <v>27</v>
      </c>
      <c r="B42" s="2" t="s">
        <v>67</v>
      </c>
      <c r="C42" s="25">
        <v>35.417</v>
      </c>
      <c r="D42" s="25">
        <v>802.083</v>
      </c>
      <c r="E42" s="25">
        <v>264.583</v>
      </c>
      <c r="F42" s="25">
        <v>1102.083</v>
      </c>
      <c r="G42" s="27">
        <v>17.12</v>
      </c>
      <c r="H42" s="27">
        <v>1.88</v>
      </c>
      <c r="I42" s="27">
        <v>1.65</v>
      </c>
      <c r="J42" s="27">
        <v>2.31</v>
      </c>
      <c r="K42" s="7">
        <v>58571</v>
      </c>
      <c r="L42" s="7">
        <v>17621</v>
      </c>
      <c r="M42" s="7">
        <v>6025</v>
      </c>
      <c r="N42" s="7">
        <v>25383</v>
      </c>
      <c r="O42" s="7">
        <v>355085</v>
      </c>
      <c r="P42" s="7">
        <v>265419</v>
      </c>
      <c r="Q42" s="7">
        <v>26234</v>
      </c>
      <c r="R42" s="7">
        <v>646738</v>
      </c>
      <c r="S42" s="2" t="s">
        <v>68</v>
      </c>
    </row>
    <row r="43" spans="1:19" ht="13.5">
      <c r="A43" s="2">
        <v>29</v>
      </c>
      <c r="B43" s="2" t="s">
        <v>69</v>
      </c>
      <c r="C43" s="25">
        <v>17.526</v>
      </c>
      <c r="D43" s="25">
        <v>1296.907</v>
      </c>
      <c r="E43" s="25">
        <v>262.887</v>
      </c>
      <c r="F43" s="25">
        <v>1577.32</v>
      </c>
      <c r="G43" s="27">
        <v>7.71</v>
      </c>
      <c r="H43" s="27">
        <v>1.59</v>
      </c>
      <c r="I43" s="27">
        <v>1.79</v>
      </c>
      <c r="J43" s="27">
        <v>1.69</v>
      </c>
      <c r="K43" s="7">
        <v>75010</v>
      </c>
      <c r="L43" s="7">
        <v>12167</v>
      </c>
      <c r="M43" s="7">
        <v>6622</v>
      </c>
      <c r="N43" s="7">
        <v>14365</v>
      </c>
      <c r="O43" s="7">
        <v>101303</v>
      </c>
      <c r="P43" s="7">
        <v>251366</v>
      </c>
      <c r="Q43" s="7">
        <v>31199</v>
      </c>
      <c r="R43" s="7">
        <v>383867</v>
      </c>
      <c r="S43" s="2" t="s">
        <v>70</v>
      </c>
    </row>
    <row r="44" spans="1:19" ht="13.5">
      <c r="A44" s="2">
        <v>31</v>
      </c>
      <c r="B44" s="2" t="s">
        <v>71</v>
      </c>
      <c r="C44" s="25">
        <v>16.346</v>
      </c>
      <c r="D44" s="25">
        <v>1067.308</v>
      </c>
      <c r="E44" s="25">
        <v>312.5</v>
      </c>
      <c r="F44" s="25">
        <v>1396.154</v>
      </c>
      <c r="G44" s="27">
        <v>10.24</v>
      </c>
      <c r="H44" s="27">
        <v>1.63</v>
      </c>
      <c r="I44" s="27">
        <v>1.86</v>
      </c>
      <c r="J44" s="27">
        <v>1.78</v>
      </c>
      <c r="K44" s="7">
        <v>74907</v>
      </c>
      <c r="L44" s="7">
        <v>12446</v>
      </c>
      <c r="M44" s="7">
        <v>7532</v>
      </c>
      <c r="N44" s="7">
        <v>15504</v>
      </c>
      <c r="O44" s="7">
        <v>125326</v>
      </c>
      <c r="P44" s="7">
        <v>216373</v>
      </c>
      <c r="Q44" s="7">
        <v>43673</v>
      </c>
      <c r="R44" s="7">
        <v>385372</v>
      </c>
      <c r="S44" s="2" t="s">
        <v>16</v>
      </c>
    </row>
    <row r="45" spans="1:19" ht="13.5">
      <c r="A45" s="2">
        <v>32</v>
      </c>
      <c r="B45" s="2" t="s">
        <v>72</v>
      </c>
      <c r="C45" s="25">
        <v>36.283</v>
      </c>
      <c r="D45" s="25">
        <v>932.743</v>
      </c>
      <c r="E45" s="25">
        <v>316.814</v>
      </c>
      <c r="F45" s="25">
        <v>1285.841</v>
      </c>
      <c r="G45" s="27">
        <v>19.05</v>
      </c>
      <c r="H45" s="27">
        <v>1.75</v>
      </c>
      <c r="I45" s="27">
        <v>1.59</v>
      </c>
      <c r="J45" s="27">
        <v>2.2</v>
      </c>
      <c r="K45" s="7">
        <v>28171</v>
      </c>
      <c r="L45" s="7">
        <v>8811</v>
      </c>
      <c r="M45" s="7">
        <v>5691</v>
      </c>
      <c r="N45" s="7">
        <v>12986</v>
      </c>
      <c r="O45" s="7">
        <v>194705</v>
      </c>
      <c r="P45" s="7">
        <v>144096</v>
      </c>
      <c r="Q45" s="7">
        <v>28606</v>
      </c>
      <c r="R45" s="7">
        <v>367407</v>
      </c>
      <c r="S45" s="2" t="s">
        <v>73</v>
      </c>
    </row>
    <row r="46" spans="1:19" ht="13.5">
      <c r="A46" s="3">
        <v>38</v>
      </c>
      <c r="B46" s="3" t="s">
        <v>74</v>
      </c>
      <c r="C46" s="26">
        <v>40.816</v>
      </c>
      <c r="D46" s="26">
        <v>883.673</v>
      </c>
      <c r="E46" s="26">
        <v>265.306</v>
      </c>
      <c r="F46" s="26">
        <v>1189.796</v>
      </c>
      <c r="G46" s="28">
        <v>22.55</v>
      </c>
      <c r="H46" s="28">
        <v>1.91</v>
      </c>
      <c r="I46" s="28">
        <v>1.72</v>
      </c>
      <c r="J46" s="28">
        <v>2.58</v>
      </c>
      <c r="K46" s="8">
        <v>25236</v>
      </c>
      <c r="L46" s="8">
        <v>10309</v>
      </c>
      <c r="M46" s="8">
        <v>5895</v>
      </c>
      <c r="N46" s="8">
        <v>14133</v>
      </c>
      <c r="O46" s="8">
        <v>232271</v>
      </c>
      <c r="P46" s="8">
        <v>173983</v>
      </c>
      <c r="Q46" s="8">
        <v>26951</v>
      </c>
      <c r="R46" s="8">
        <v>433205</v>
      </c>
      <c r="S46" s="3" t="s">
        <v>75</v>
      </c>
    </row>
    <row r="47" spans="1:19" ht="13.5">
      <c r="A47" s="2">
        <v>60</v>
      </c>
      <c r="B47" s="2" t="s">
        <v>76</v>
      </c>
      <c r="C47" s="29">
        <v>19.048</v>
      </c>
      <c r="D47" s="29">
        <v>814.286</v>
      </c>
      <c r="E47" s="29">
        <v>309.524</v>
      </c>
      <c r="F47" s="29">
        <v>1142.857</v>
      </c>
      <c r="G47" s="30">
        <v>13.75</v>
      </c>
      <c r="H47" s="30">
        <v>1.73</v>
      </c>
      <c r="I47" s="30">
        <v>1.29</v>
      </c>
      <c r="J47" s="30">
        <v>1.81</v>
      </c>
      <c r="K47" s="31">
        <v>25164</v>
      </c>
      <c r="L47" s="31">
        <v>6976</v>
      </c>
      <c r="M47" s="31">
        <v>5593</v>
      </c>
      <c r="N47" s="31">
        <v>9013</v>
      </c>
      <c r="O47" s="31">
        <v>65907</v>
      </c>
      <c r="P47" s="31">
        <v>97997</v>
      </c>
      <c r="Q47" s="31">
        <v>22372</v>
      </c>
      <c r="R47" s="31">
        <v>186275</v>
      </c>
      <c r="S47" s="2" t="s">
        <v>77</v>
      </c>
    </row>
    <row r="48" spans="1:19" ht="13.5">
      <c r="A48" s="2">
        <v>61</v>
      </c>
      <c r="B48" s="2" t="s">
        <v>78</v>
      </c>
      <c r="C48" s="25">
        <v>23.529</v>
      </c>
      <c r="D48" s="25">
        <v>917.647</v>
      </c>
      <c r="E48" s="25">
        <v>205.882</v>
      </c>
      <c r="F48" s="25">
        <v>1147.059</v>
      </c>
      <c r="G48" s="27">
        <v>8.75</v>
      </c>
      <c r="H48" s="27">
        <v>1.33</v>
      </c>
      <c r="I48" s="27">
        <v>1.8</v>
      </c>
      <c r="J48" s="27">
        <v>1.56</v>
      </c>
      <c r="K48" s="7">
        <v>83795</v>
      </c>
      <c r="L48" s="7">
        <v>6555</v>
      </c>
      <c r="M48" s="7">
        <v>6677</v>
      </c>
      <c r="N48" s="7">
        <v>15444</v>
      </c>
      <c r="O48" s="7">
        <v>172520</v>
      </c>
      <c r="P48" s="7">
        <v>79816</v>
      </c>
      <c r="Q48" s="7">
        <v>24744</v>
      </c>
      <c r="R48" s="7">
        <v>277079</v>
      </c>
      <c r="S48" s="2" t="s">
        <v>79</v>
      </c>
    </row>
    <row r="49" spans="1:19" ht="13.5">
      <c r="A49" s="2">
        <v>62</v>
      </c>
      <c r="B49" s="2" t="s">
        <v>80</v>
      </c>
      <c r="C49" s="25">
        <v>12.821</v>
      </c>
      <c r="D49" s="25">
        <v>1125.641</v>
      </c>
      <c r="E49" s="25">
        <v>276.923</v>
      </c>
      <c r="F49" s="25">
        <v>1415.385</v>
      </c>
      <c r="G49" s="27">
        <v>5.6</v>
      </c>
      <c r="H49" s="27">
        <v>1.57</v>
      </c>
      <c r="I49" s="27">
        <v>1.6</v>
      </c>
      <c r="J49" s="27">
        <v>1.61</v>
      </c>
      <c r="K49" s="7">
        <v>60040</v>
      </c>
      <c r="L49" s="7">
        <v>7112</v>
      </c>
      <c r="M49" s="7">
        <v>7860</v>
      </c>
      <c r="N49" s="7">
        <v>8921</v>
      </c>
      <c r="O49" s="7">
        <v>43106</v>
      </c>
      <c r="P49" s="7">
        <v>125833</v>
      </c>
      <c r="Q49" s="7">
        <v>34867</v>
      </c>
      <c r="R49" s="7">
        <v>203807</v>
      </c>
      <c r="S49" s="2" t="s">
        <v>81</v>
      </c>
    </row>
    <row r="50" spans="1:19" ht="13.5">
      <c r="A50" s="2">
        <v>63</v>
      </c>
      <c r="B50" s="2" t="s">
        <v>82</v>
      </c>
      <c r="C50" s="25">
        <v>12.5</v>
      </c>
      <c r="D50" s="25">
        <v>766.667</v>
      </c>
      <c r="E50" s="25">
        <v>233.333</v>
      </c>
      <c r="F50" s="25">
        <v>1012.5</v>
      </c>
      <c r="G50" s="27">
        <v>7.33</v>
      </c>
      <c r="H50" s="27">
        <v>1.34</v>
      </c>
      <c r="I50" s="27">
        <v>1.89</v>
      </c>
      <c r="J50" s="27">
        <v>1.54</v>
      </c>
      <c r="K50" s="7">
        <v>94156</v>
      </c>
      <c r="L50" s="7">
        <v>7746</v>
      </c>
      <c r="M50" s="7">
        <v>7517</v>
      </c>
      <c r="N50" s="7">
        <v>12764</v>
      </c>
      <c r="O50" s="7">
        <v>86310</v>
      </c>
      <c r="P50" s="7">
        <v>79399</v>
      </c>
      <c r="Q50" s="7">
        <v>33198</v>
      </c>
      <c r="R50" s="7">
        <v>198907</v>
      </c>
      <c r="S50" s="2" t="s">
        <v>83</v>
      </c>
    </row>
    <row r="51" spans="1:19" ht="13.5">
      <c r="A51" s="2">
        <v>64</v>
      </c>
      <c r="B51" s="2" t="s">
        <v>84</v>
      </c>
      <c r="C51" s="25">
        <v>24</v>
      </c>
      <c r="D51" s="25">
        <v>884</v>
      </c>
      <c r="E51" s="25">
        <v>220</v>
      </c>
      <c r="F51" s="25">
        <v>1128</v>
      </c>
      <c r="G51" s="27">
        <v>20.72</v>
      </c>
      <c r="H51" s="27">
        <v>1.71</v>
      </c>
      <c r="I51" s="27">
        <v>1.42</v>
      </c>
      <c r="J51" s="27">
        <v>2.06</v>
      </c>
      <c r="K51" s="7">
        <v>29586</v>
      </c>
      <c r="L51" s="7">
        <v>10229</v>
      </c>
      <c r="M51" s="7">
        <v>7691</v>
      </c>
      <c r="N51" s="7">
        <v>14037</v>
      </c>
      <c r="O51" s="7">
        <v>147139</v>
      </c>
      <c r="P51" s="7">
        <v>154522</v>
      </c>
      <c r="Q51" s="7">
        <v>23995</v>
      </c>
      <c r="R51" s="7">
        <v>325656</v>
      </c>
      <c r="S51" s="2" t="s">
        <v>85</v>
      </c>
    </row>
    <row r="52" spans="1:19" ht="13.5">
      <c r="A52" s="2">
        <v>65</v>
      </c>
      <c r="B52" s="2" t="s">
        <v>86</v>
      </c>
      <c r="C52" s="25">
        <v>27.5</v>
      </c>
      <c r="D52" s="25">
        <v>837.5</v>
      </c>
      <c r="E52" s="25">
        <v>145</v>
      </c>
      <c r="F52" s="25">
        <v>1010</v>
      </c>
      <c r="G52" s="27">
        <v>7.27</v>
      </c>
      <c r="H52" s="27">
        <v>1.37</v>
      </c>
      <c r="I52" s="27">
        <v>1.62</v>
      </c>
      <c r="J52" s="27">
        <v>1.57</v>
      </c>
      <c r="K52" s="7">
        <v>39059</v>
      </c>
      <c r="L52" s="7">
        <v>10843</v>
      </c>
      <c r="M52" s="7">
        <v>7951</v>
      </c>
      <c r="N52" s="7">
        <v>13979</v>
      </c>
      <c r="O52" s="7">
        <v>78119</v>
      </c>
      <c r="P52" s="7">
        <v>124419</v>
      </c>
      <c r="Q52" s="7">
        <v>18686</v>
      </c>
      <c r="R52" s="7">
        <v>221224</v>
      </c>
      <c r="S52" s="2" t="s">
        <v>87</v>
      </c>
    </row>
    <row r="53" spans="1:19" ht="13.5">
      <c r="A53" s="2">
        <v>66</v>
      </c>
      <c r="B53" s="2" t="s">
        <v>88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7">
        <v>0</v>
      </c>
      <c r="R53" s="7">
        <v>0</v>
      </c>
      <c r="S53" s="2" t="s">
        <v>89</v>
      </c>
    </row>
    <row r="54" spans="1:19" ht="13.5">
      <c r="A54" s="2">
        <v>67</v>
      </c>
      <c r="B54" s="2" t="s">
        <v>90</v>
      </c>
      <c r="C54" s="25">
        <v>49.153</v>
      </c>
      <c r="D54" s="25">
        <v>947.458</v>
      </c>
      <c r="E54" s="25">
        <v>366.102</v>
      </c>
      <c r="F54" s="25">
        <v>1362.712</v>
      </c>
      <c r="G54" s="27">
        <v>20.24</v>
      </c>
      <c r="H54" s="27">
        <v>1.9</v>
      </c>
      <c r="I54" s="27">
        <v>2.08</v>
      </c>
      <c r="J54" s="27">
        <v>2.61</v>
      </c>
      <c r="K54" s="7">
        <v>28725</v>
      </c>
      <c r="L54" s="7">
        <v>11991</v>
      </c>
      <c r="M54" s="7">
        <v>5464</v>
      </c>
      <c r="N54" s="7">
        <v>15276</v>
      </c>
      <c r="O54" s="7">
        <v>285786</v>
      </c>
      <c r="P54" s="7">
        <v>215837</v>
      </c>
      <c r="Q54" s="7">
        <v>41582</v>
      </c>
      <c r="R54" s="7">
        <v>543205</v>
      </c>
      <c r="S54" s="2" t="s">
        <v>91</v>
      </c>
    </row>
    <row r="55" spans="1:19" ht="13.5">
      <c r="A55" s="2">
        <v>90</v>
      </c>
      <c r="B55" s="2" t="s">
        <v>92</v>
      </c>
      <c r="C55" s="25">
        <v>0</v>
      </c>
      <c r="D55" s="25">
        <v>600</v>
      </c>
      <c r="E55" s="25">
        <v>0</v>
      </c>
      <c r="F55" s="25">
        <v>600</v>
      </c>
      <c r="G55" s="27">
        <v>0</v>
      </c>
      <c r="H55" s="27">
        <v>1.08</v>
      </c>
      <c r="I55" s="27">
        <v>0</v>
      </c>
      <c r="J55" s="27">
        <v>1.08</v>
      </c>
      <c r="K55" s="7">
        <v>0</v>
      </c>
      <c r="L55" s="7">
        <v>9267</v>
      </c>
      <c r="M55" s="7">
        <v>0</v>
      </c>
      <c r="N55" s="7">
        <v>9267</v>
      </c>
      <c r="O55" s="7">
        <v>0</v>
      </c>
      <c r="P55" s="7">
        <v>60233</v>
      </c>
      <c r="Q55" s="7">
        <v>0</v>
      </c>
      <c r="R55" s="7">
        <v>60233</v>
      </c>
      <c r="S55" s="2" t="s">
        <v>87</v>
      </c>
    </row>
    <row r="56" spans="1:19" ht="13.5">
      <c r="A56" s="2"/>
      <c r="B56" s="2" t="s">
        <v>93</v>
      </c>
      <c r="C56" s="25">
        <v>22.533</v>
      </c>
      <c r="D56" s="25">
        <v>970.917</v>
      </c>
      <c r="E56" s="25">
        <v>299.476</v>
      </c>
      <c r="F56" s="25">
        <v>1292.926</v>
      </c>
      <c r="G56" s="27">
        <v>15.34</v>
      </c>
      <c r="H56" s="27">
        <v>1.72</v>
      </c>
      <c r="I56" s="27">
        <v>1.71</v>
      </c>
      <c r="J56" s="27">
        <v>1.96</v>
      </c>
      <c r="K56" s="7">
        <v>38059</v>
      </c>
      <c r="L56" s="7">
        <v>10530</v>
      </c>
      <c r="M56" s="7">
        <v>6632</v>
      </c>
      <c r="N56" s="7">
        <v>13502</v>
      </c>
      <c r="O56" s="7">
        <v>131529</v>
      </c>
      <c r="P56" s="7">
        <v>176109</v>
      </c>
      <c r="Q56" s="7">
        <v>33936</v>
      </c>
      <c r="R56" s="7">
        <v>341574</v>
      </c>
      <c r="S56" s="2" t="s">
        <v>54</v>
      </c>
    </row>
    <row r="57" spans="1:19" ht="13.5">
      <c r="A57" s="2"/>
      <c r="B57" s="2" t="s">
        <v>94</v>
      </c>
      <c r="C57" s="25">
        <v>22.79</v>
      </c>
      <c r="D57" s="25">
        <v>948.888</v>
      </c>
      <c r="E57" s="25">
        <v>269.833</v>
      </c>
      <c r="F57" s="25">
        <v>1241.511</v>
      </c>
      <c r="G57" s="27">
        <v>15.46</v>
      </c>
      <c r="H57" s="27">
        <v>1.62</v>
      </c>
      <c r="I57" s="27">
        <v>1.72</v>
      </c>
      <c r="J57" s="27">
        <v>1.9</v>
      </c>
      <c r="K57" s="7">
        <v>38943</v>
      </c>
      <c r="L57" s="7">
        <v>10989</v>
      </c>
      <c r="M57" s="7">
        <v>6542</v>
      </c>
      <c r="N57" s="7">
        <v>14290</v>
      </c>
      <c r="O57" s="7">
        <v>137206</v>
      </c>
      <c r="P57" s="7">
        <v>169375</v>
      </c>
      <c r="Q57" s="7">
        <v>30379</v>
      </c>
      <c r="R57" s="7">
        <v>336961</v>
      </c>
      <c r="S57" s="2" t="s">
        <v>54</v>
      </c>
    </row>
    <row r="58" spans="1:19" ht="13.5">
      <c r="A58" s="2">
        <v>302</v>
      </c>
      <c r="B58" s="2" t="s">
        <v>95</v>
      </c>
      <c r="C58" s="25" t="s">
        <v>96</v>
      </c>
      <c r="D58" s="25" t="s">
        <v>96</v>
      </c>
      <c r="E58" s="25" t="s">
        <v>96</v>
      </c>
      <c r="F58" s="25" t="s">
        <v>96</v>
      </c>
      <c r="G58" s="27" t="s">
        <v>96</v>
      </c>
      <c r="H58" s="27" t="s">
        <v>96</v>
      </c>
      <c r="I58" s="27" t="s">
        <v>96</v>
      </c>
      <c r="J58" s="27" t="s">
        <v>96</v>
      </c>
      <c r="K58" s="9" t="s">
        <v>96</v>
      </c>
      <c r="L58" s="9" t="s">
        <v>96</v>
      </c>
      <c r="M58" s="9" t="s">
        <v>96</v>
      </c>
      <c r="N58" s="9" t="s">
        <v>96</v>
      </c>
      <c r="O58" s="9" t="s">
        <v>96</v>
      </c>
      <c r="P58" s="9" t="s">
        <v>96</v>
      </c>
      <c r="Q58" s="9" t="s">
        <v>96</v>
      </c>
      <c r="R58" s="9" t="s">
        <v>96</v>
      </c>
      <c r="S58" s="2" t="s">
        <v>97</v>
      </c>
    </row>
    <row r="59" spans="1:19" ht="13.5">
      <c r="A59" s="2">
        <v>303</v>
      </c>
      <c r="B59" s="2" t="s">
        <v>98</v>
      </c>
      <c r="C59" s="25" t="s">
        <v>96</v>
      </c>
      <c r="D59" s="25" t="s">
        <v>96</v>
      </c>
      <c r="E59" s="25" t="s">
        <v>96</v>
      </c>
      <c r="F59" s="25" t="s">
        <v>96</v>
      </c>
      <c r="G59" s="27" t="s">
        <v>96</v>
      </c>
      <c r="H59" s="27" t="s">
        <v>96</v>
      </c>
      <c r="I59" s="27" t="s">
        <v>96</v>
      </c>
      <c r="J59" s="27" t="s">
        <v>96</v>
      </c>
      <c r="K59" s="9" t="s">
        <v>96</v>
      </c>
      <c r="L59" s="9" t="s">
        <v>96</v>
      </c>
      <c r="M59" s="9" t="s">
        <v>96</v>
      </c>
      <c r="N59" s="9" t="s">
        <v>96</v>
      </c>
      <c r="O59" s="9" t="s">
        <v>96</v>
      </c>
      <c r="P59" s="9" t="s">
        <v>96</v>
      </c>
      <c r="Q59" s="9" t="s">
        <v>96</v>
      </c>
      <c r="R59" s="9" t="s">
        <v>96</v>
      </c>
      <c r="S59" s="2" t="s">
        <v>99</v>
      </c>
    </row>
    <row r="60" spans="1:19" ht="13.5">
      <c r="A60" s="2"/>
      <c r="B60" s="2" t="s">
        <v>100</v>
      </c>
      <c r="C60" s="25" t="s">
        <v>96</v>
      </c>
      <c r="D60" s="25" t="s">
        <v>96</v>
      </c>
      <c r="E60" s="25" t="s">
        <v>96</v>
      </c>
      <c r="F60" s="25" t="s">
        <v>96</v>
      </c>
      <c r="G60" s="27" t="s">
        <v>96</v>
      </c>
      <c r="H60" s="27" t="s">
        <v>96</v>
      </c>
      <c r="I60" s="27" t="s">
        <v>96</v>
      </c>
      <c r="J60" s="27" t="s">
        <v>96</v>
      </c>
      <c r="K60" s="9" t="s">
        <v>96</v>
      </c>
      <c r="L60" s="9" t="s">
        <v>96</v>
      </c>
      <c r="M60" s="9" t="s">
        <v>96</v>
      </c>
      <c r="N60" s="9" t="s">
        <v>96</v>
      </c>
      <c r="O60" s="9" t="s">
        <v>96</v>
      </c>
      <c r="P60" s="9" t="s">
        <v>96</v>
      </c>
      <c r="Q60" s="9" t="s">
        <v>96</v>
      </c>
      <c r="R60" s="9" t="s">
        <v>96</v>
      </c>
      <c r="S60" s="2" t="s">
        <v>54</v>
      </c>
    </row>
    <row r="61" spans="1:19" ht="13.5">
      <c r="A61" s="3"/>
      <c r="B61" s="3"/>
      <c r="C61" s="14"/>
      <c r="D61" s="26"/>
      <c r="E61" s="1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zoomScale="70" zoomScaleNormal="70" zoomScalePageLayoutView="0" workbookViewId="0" topLeftCell="A1">
      <selection activeCell="K52" sqref="K5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875" style="20" bestFit="1" customWidth="1"/>
    <col min="6" max="6" width="11.125" style="20" bestFit="1" customWidth="1"/>
    <col min="7" max="10" width="9.125" style="15" bestFit="1" customWidth="1"/>
    <col min="11" max="18" width="9.125" style="5" customWidth="1"/>
    <col min="19" max="19" width="2.625" style="1" customWidth="1"/>
    <col min="20" max="16384" width="9.00390625" style="1" customWidth="1"/>
  </cols>
  <sheetData>
    <row r="1" ht="17.25">
      <c r="A1" s="4" t="str">
        <f>'全体'!A1</f>
        <v>　　第９表　保険者別療養の給付（診療費）諸率　～　退職者医療分　～</v>
      </c>
    </row>
    <row r="3" spans="1:18" ht="13.5">
      <c r="A3" s="1" t="s">
        <v>101</v>
      </c>
      <c r="R3" s="5" t="s">
        <v>6</v>
      </c>
    </row>
    <row r="4" spans="1:19" ht="18" customHeight="1">
      <c r="A4" s="40" t="s">
        <v>0</v>
      </c>
      <c r="B4" s="43" t="s">
        <v>1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0" t="s">
        <v>1</v>
      </c>
    </row>
    <row r="5" spans="1:19" ht="16.5" customHeight="1">
      <c r="A5" s="41"/>
      <c r="B5" s="44"/>
      <c r="C5" s="49" t="s">
        <v>7</v>
      </c>
      <c r="D5" s="50"/>
      <c r="E5" s="50"/>
      <c r="F5" s="51"/>
      <c r="G5" s="52" t="s">
        <v>8</v>
      </c>
      <c r="H5" s="53"/>
      <c r="I5" s="53"/>
      <c r="J5" s="54"/>
      <c r="K5" s="55" t="s">
        <v>9</v>
      </c>
      <c r="L5" s="56"/>
      <c r="M5" s="56"/>
      <c r="N5" s="57"/>
      <c r="O5" s="55" t="s">
        <v>10</v>
      </c>
      <c r="P5" s="56"/>
      <c r="Q5" s="56"/>
      <c r="R5" s="57"/>
      <c r="S5" s="41"/>
    </row>
    <row r="6" spans="1:19" ht="18.75" customHeight="1">
      <c r="A6" s="42"/>
      <c r="B6" s="45"/>
      <c r="C6" s="11" t="s">
        <v>4</v>
      </c>
      <c r="D6" s="21" t="s">
        <v>3</v>
      </c>
      <c r="E6" s="2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2"/>
    </row>
    <row r="7" spans="1:19" ht="13.5">
      <c r="A7" s="2"/>
      <c r="B7" s="2" t="s">
        <v>103</v>
      </c>
      <c r="C7" s="32">
        <v>34.286</v>
      </c>
      <c r="D7" s="32">
        <v>1142.857</v>
      </c>
      <c r="E7" s="32">
        <v>234.286</v>
      </c>
      <c r="F7" s="32">
        <v>1411.429</v>
      </c>
      <c r="G7" s="33">
        <v>5.92</v>
      </c>
      <c r="H7" s="33">
        <v>1.59</v>
      </c>
      <c r="I7" s="33">
        <v>1.32</v>
      </c>
      <c r="J7" s="33">
        <v>1.65</v>
      </c>
      <c r="K7" s="9">
        <v>39145</v>
      </c>
      <c r="L7" s="9">
        <v>5543</v>
      </c>
      <c r="M7" s="9">
        <v>5555</v>
      </c>
      <c r="N7" s="9">
        <v>8472</v>
      </c>
      <c r="O7" s="9">
        <v>79408</v>
      </c>
      <c r="P7" s="9">
        <v>100722</v>
      </c>
      <c r="Q7" s="9">
        <v>17141</v>
      </c>
      <c r="R7" s="9">
        <v>197271</v>
      </c>
      <c r="S7" s="2"/>
    </row>
    <row r="8" spans="1:19" ht="13.5">
      <c r="A8" s="2"/>
      <c r="B8" s="2" t="s">
        <v>104</v>
      </c>
      <c r="C8" s="32">
        <v>22.222</v>
      </c>
      <c r="D8" s="32">
        <v>937.037</v>
      </c>
      <c r="E8" s="32">
        <v>159.259</v>
      </c>
      <c r="F8" s="32">
        <v>1118.519</v>
      </c>
      <c r="G8" s="33">
        <v>4.5</v>
      </c>
      <c r="H8" s="33">
        <v>1.53</v>
      </c>
      <c r="I8" s="33">
        <v>1.63</v>
      </c>
      <c r="J8" s="33">
        <v>1.6</v>
      </c>
      <c r="K8" s="9">
        <v>32789</v>
      </c>
      <c r="L8" s="9">
        <v>5035</v>
      </c>
      <c r="M8" s="9">
        <v>6607</v>
      </c>
      <c r="N8" s="9">
        <v>6814</v>
      </c>
      <c r="O8" s="9">
        <v>32789</v>
      </c>
      <c r="P8" s="9">
        <v>71978</v>
      </c>
      <c r="Q8" s="9">
        <v>17129</v>
      </c>
      <c r="R8" s="9">
        <v>121896</v>
      </c>
      <c r="S8" s="2"/>
    </row>
    <row r="9" spans="1:19" ht="13.5">
      <c r="A9" s="2"/>
      <c r="B9" s="2" t="s">
        <v>105</v>
      </c>
      <c r="C9" s="32">
        <v>30</v>
      </c>
      <c r="D9" s="32">
        <v>1005</v>
      </c>
      <c r="E9" s="32">
        <v>135</v>
      </c>
      <c r="F9" s="32">
        <v>1170</v>
      </c>
      <c r="G9" s="33">
        <v>1.67</v>
      </c>
      <c r="H9" s="33">
        <v>1.57</v>
      </c>
      <c r="I9" s="33">
        <v>1.44</v>
      </c>
      <c r="J9" s="33">
        <v>1.56</v>
      </c>
      <c r="K9" s="9">
        <v>83317</v>
      </c>
      <c r="L9" s="9">
        <v>5107</v>
      </c>
      <c r="M9" s="9">
        <v>5646</v>
      </c>
      <c r="N9" s="9">
        <v>7307</v>
      </c>
      <c r="O9" s="9">
        <v>41659</v>
      </c>
      <c r="P9" s="9">
        <v>80693</v>
      </c>
      <c r="Q9" s="9">
        <v>11011</v>
      </c>
      <c r="R9" s="9">
        <v>133362</v>
      </c>
      <c r="S9" s="2"/>
    </row>
    <row r="10" spans="1:19" ht="13.5">
      <c r="A10" s="2"/>
      <c r="B10" s="2" t="s">
        <v>106</v>
      </c>
      <c r="C10" s="32">
        <v>8.333</v>
      </c>
      <c r="D10" s="32">
        <v>975</v>
      </c>
      <c r="E10" s="32">
        <v>175</v>
      </c>
      <c r="F10" s="32">
        <v>1158.333</v>
      </c>
      <c r="G10" s="33">
        <v>3</v>
      </c>
      <c r="H10" s="33">
        <v>1.73</v>
      </c>
      <c r="I10" s="33">
        <v>1.29</v>
      </c>
      <c r="J10" s="33">
        <v>1.67</v>
      </c>
      <c r="K10" s="9">
        <v>32677</v>
      </c>
      <c r="L10" s="9">
        <v>5438</v>
      </c>
      <c r="M10" s="9">
        <v>5732</v>
      </c>
      <c r="N10" s="9">
        <v>5824</v>
      </c>
      <c r="O10" s="9">
        <v>8169</v>
      </c>
      <c r="P10" s="9">
        <v>91532</v>
      </c>
      <c r="Q10" s="9">
        <v>12897</v>
      </c>
      <c r="R10" s="9">
        <v>112598</v>
      </c>
      <c r="S10" s="2"/>
    </row>
    <row r="11" spans="1:19" ht="13.5">
      <c r="A11" s="2"/>
      <c r="B11" s="2" t="s">
        <v>107</v>
      </c>
      <c r="C11" s="32">
        <v>50</v>
      </c>
      <c r="D11" s="32">
        <v>1275</v>
      </c>
      <c r="E11" s="32">
        <v>150</v>
      </c>
      <c r="F11" s="32">
        <v>1475</v>
      </c>
      <c r="G11" s="33">
        <v>5</v>
      </c>
      <c r="H11" s="33">
        <v>2.16</v>
      </c>
      <c r="I11" s="33">
        <v>1.17</v>
      </c>
      <c r="J11" s="33">
        <v>2.15</v>
      </c>
      <c r="K11" s="9">
        <v>33804</v>
      </c>
      <c r="L11" s="9">
        <v>4688</v>
      </c>
      <c r="M11" s="9">
        <v>5406</v>
      </c>
      <c r="N11" s="9">
        <v>7020</v>
      </c>
      <c r="O11" s="9">
        <v>84510</v>
      </c>
      <c r="P11" s="9">
        <v>128920</v>
      </c>
      <c r="Q11" s="9">
        <v>9460</v>
      </c>
      <c r="R11" s="9">
        <v>222890</v>
      </c>
      <c r="S11" s="2"/>
    </row>
    <row r="12" spans="1:19" ht="13.5">
      <c r="A12" s="2"/>
      <c r="B12" s="2"/>
      <c r="C12" s="13"/>
      <c r="D12" s="23"/>
      <c r="E12" s="23"/>
      <c r="F12" s="23"/>
      <c r="G12" s="18"/>
      <c r="H12" s="18"/>
      <c r="I12" s="18"/>
      <c r="J12" s="18"/>
      <c r="K12" s="9"/>
      <c r="L12" s="9"/>
      <c r="M12" s="9"/>
      <c r="N12" s="9"/>
      <c r="O12" s="9"/>
      <c r="P12" s="9"/>
      <c r="Q12" s="9"/>
      <c r="R12" s="9"/>
      <c r="S12" s="2"/>
    </row>
    <row r="13" spans="1:19" ht="13.5">
      <c r="A13" s="2">
        <v>1</v>
      </c>
      <c r="B13" s="2" t="s">
        <v>13</v>
      </c>
      <c r="C13" s="32">
        <v>0</v>
      </c>
      <c r="D13" s="32">
        <v>1800</v>
      </c>
      <c r="E13" s="32">
        <v>200</v>
      </c>
      <c r="F13" s="32">
        <v>2000</v>
      </c>
      <c r="G13" s="33">
        <v>0</v>
      </c>
      <c r="H13" s="33">
        <v>2.06</v>
      </c>
      <c r="I13" s="33">
        <v>1</v>
      </c>
      <c r="J13" s="33">
        <v>1.95</v>
      </c>
      <c r="K13" s="9">
        <v>0</v>
      </c>
      <c r="L13" s="9">
        <v>3569</v>
      </c>
      <c r="M13" s="9">
        <v>6735</v>
      </c>
      <c r="N13" s="9">
        <v>3732</v>
      </c>
      <c r="O13" s="9">
        <v>0</v>
      </c>
      <c r="P13" s="9">
        <v>132070</v>
      </c>
      <c r="Q13" s="9">
        <v>13470</v>
      </c>
      <c r="R13" s="9">
        <v>145540</v>
      </c>
      <c r="S13" s="2" t="s">
        <v>14</v>
      </c>
    </row>
    <row r="14" spans="1:19" ht="13.5">
      <c r="A14" s="2">
        <v>2</v>
      </c>
      <c r="B14" s="2" t="s">
        <v>15</v>
      </c>
      <c r="C14" s="32">
        <v>0</v>
      </c>
      <c r="D14" s="32">
        <v>900</v>
      </c>
      <c r="E14" s="32">
        <v>100</v>
      </c>
      <c r="F14" s="32">
        <v>1000</v>
      </c>
      <c r="G14" s="33">
        <v>0</v>
      </c>
      <c r="H14" s="33">
        <v>2.22</v>
      </c>
      <c r="I14" s="33">
        <v>1</v>
      </c>
      <c r="J14" s="33">
        <v>2.1</v>
      </c>
      <c r="K14" s="9">
        <v>0</v>
      </c>
      <c r="L14" s="9">
        <v>3498</v>
      </c>
      <c r="M14" s="9">
        <v>4570</v>
      </c>
      <c r="N14" s="9">
        <v>3549</v>
      </c>
      <c r="O14" s="9">
        <v>0</v>
      </c>
      <c r="P14" s="9">
        <v>69950</v>
      </c>
      <c r="Q14" s="9">
        <v>4570</v>
      </c>
      <c r="R14" s="9">
        <v>74520</v>
      </c>
      <c r="S14" s="2" t="s">
        <v>16</v>
      </c>
    </row>
    <row r="15" spans="1:19" ht="13.5">
      <c r="A15" s="2">
        <v>3</v>
      </c>
      <c r="B15" s="2" t="s">
        <v>17</v>
      </c>
      <c r="C15" s="32">
        <v>0</v>
      </c>
      <c r="D15" s="32">
        <v>0</v>
      </c>
      <c r="E15" s="32">
        <v>0</v>
      </c>
      <c r="F15" s="32">
        <v>0</v>
      </c>
      <c r="G15" s="33">
        <v>0</v>
      </c>
      <c r="H15" s="33">
        <v>0</v>
      </c>
      <c r="I15" s="33">
        <v>2</v>
      </c>
      <c r="J15" s="33">
        <v>2</v>
      </c>
      <c r="K15" s="9">
        <v>0</v>
      </c>
      <c r="L15" s="9">
        <v>0</v>
      </c>
      <c r="M15" s="9">
        <v>5585</v>
      </c>
      <c r="N15" s="9">
        <v>5585</v>
      </c>
      <c r="O15" s="9">
        <v>0</v>
      </c>
      <c r="P15" s="9">
        <v>0</v>
      </c>
      <c r="Q15" s="9">
        <v>0</v>
      </c>
      <c r="R15" s="9">
        <v>0</v>
      </c>
      <c r="S15" s="2" t="s">
        <v>18</v>
      </c>
    </row>
    <row r="16" spans="1:19" ht="13.5">
      <c r="A16" s="2">
        <v>4</v>
      </c>
      <c r="B16" s="2" t="s">
        <v>19</v>
      </c>
      <c r="C16" s="32">
        <v>0</v>
      </c>
      <c r="D16" s="32">
        <v>0</v>
      </c>
      <c r="E16" s="32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2" t="s">
        <v>20</v>
      </c>
    </row>
    <row r="17" spans="1:19" ht="13.5">
      <c r="A17" s="2">
        <v>5</v>
      </c>
      <c r="B17" s="2" t="s">
        <v>21</v>
      </c>
      <c r="C17" s="32">
        <v>0</v>
      </c>
      <c r="D17" s="32">
        <v>0</v>
      </c>
      <c r="E17" s="32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2" t="s">
        <v>22</v>
      </c>
    </row>
    <row r="18" spans="1:19" ht="13.5">
      <c r="A18" s="2">
        <v>6</v>
      </c>
      <c r="B18" s="2" t="s">
        <v>23</v>
      </c>
      <c r="C18" s="32">
        <v>100</v>
      </c>
      <c r="D18" s="32">
        <v>500</v>
      </c>
      <c r="E18" s="32">
        <v>0</v>
      </c>
      <c r="F18" s="32">
        <v>600</v>
      </c>
      <c r="G18" s="33">
        <v>4</v>
      </c>
      <c r="H18" s="33">
        <v>1.2</v>
      </c>
      <c r="I18" s="33">
        <v>0</v>
      </c>
      <c r="J18" s="33">
        <v>1.67</v>
      </c>
      <c r="K18" s="9">
        <v>50453</v>
      </c>
      <c r="L18" s="9">
        <v>3992</v>
      </c>
      <c r="M18" s="9">
        <v>0</v>
      </c>
      <c r="N18" s="9">
        <v>22576</v>
      </c>
      <c r="O18" s="9">
        <v>201810</v>
      </c>
      <c r="P18" s="9">
        <v>23950</v>
      </c>
      <c r="Q18" s="9">
        <v>0</v>
      </c>
      <c r="R18" s="9">
        <v>225760</v>
      </c>
      <c r="S18" s="2" t="s">
        <v>24</v>
      </c>
    </row>
    <row r="19" spans="1:19" ht="13.5">
      <c r="A19" s="2">
        <v>7</v>
      </c>
      <c r="B19" s="2" t="s">
        <v>25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2" t="s">
        <v>26</v>
      </c>
    </row>
    <row r="20" spans="1:19" ht="13.5">
      <c r="A20" s="2">
        <v>8</v>
      </c>
      <c r="B20" s="2" t="s">
        <v>27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2" t="s">
        <v>28</v>
      </c>
    </row>
    <row r="21" spans="1:19" ht="13.5">
      <c r="A21" s="2">
        <v>9</v>
      </c>
      <c r="B21" s="2" t="s">
        <v>29</v>
      </c>
      <c r="C21" s="32">
        <v>0</v>
      </c>
      <c r="D21" s="32">
        <v>0</v>
      </c>
      <c r="E21" s="32">
        <v>0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2" t="s">
        <v>30</v>
      </c>
    </row>
    <row r="22" spans="1:19" ht="13.5">
      <c r="A22" s="2">
        <v>10</v>
      </c>
      <c r="B22" s="2" t="s">
        <v>31</v>
      </c>
      <c r="C22" s="32">
        <v>0</v>
      </c>
      <c r="D22" s="32">
        <v>0</v>
      </c>
      <c r="E22" s="32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2" t="s">
        <v>32</v>
      </c>
    </row>
    <row r="23" spans="1:19" ht="13.5">
      <c r="A23" s="2">
        <v>11</v>
      </c>
      <c r="B23" s="2" t="s">
        <v>33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2" t="s">
        <v>26</v>
      </c>
    </row>
    <row r="24" spans="1:19" ht="13.5">
      <c r="A24" s="2">
        <v>12</v>
      </c>
      <c r="B24" s="2" t="s">
        <v>34</v>
      </c>
      <c r="C24" s="32">
        <v>0</v>
      </c>
      <c r="D24" s="32">
        <v>0</v>
      </c>
      <c r="E24" s="32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2" t="s">
        <v>35</v>
      </c>
    </row>
    <row r="25" spans="1:19" ht="13.5">
      <c r="A25" s="2">
        <v>13</v>
      </c>
      <c r="B25" s="2" t="s">
        <v>36</v>
      </c>
      <c r="C25" s="32">
        <v>0</v>
      </c>
      <c r="D25" s="32">
        <v>0</v>
      </c>
      <c r="E25" s="32">
        <v>0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2" t="s">
        <v>37</v>
      </c>
    </row>
    <row r="26" spans="1:19" ht="13.5">
      <c r="A26" s="2">
        <v>68</v>
      </c>
      <c r="B26" s="2" t="s">
        <v>38</v>
      </c>
      <c r="C26" s="32">
        <v>0</v>
      </c>
      <c r="D26" s="32">
        <v>0</v>
      </c>
      <c r="E26" s="32">
        <v>0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2" t="s">
        <v>39</v>
      </c>
    </row>
    <row r="27" spans="1:19" ht="13.5">
      <c r="A27" s="2">
        <v>101</v>
      </c>
      <c r="B27" s="2" t="s">
        <v>40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2" t="s">
        <v>41</v>
      </c>
    </row>
    <row r="28" spans="1:19" ht="13.5">
      <c r="A28" s="2">
        <v>102</v>
      </c>
      <c r="B28" s="2" t="s">
        <v>42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2" t="s">
        <v>28</v>
      </c>
    </row>
    <row r="29" spans="1:19" ht="13.5">
      <c r="A29" s="2">
        <v>103</v>
      </c>
      <c r="B29" s="2" t="s">
        <v>43</v>
      </c>
      <c r="C29" s="32">
        <v>0</v>
      </c>
      <c r="D29" s="32">
        <v>0</v>
      </c>
      <c r="E29" s="32">
        <v>0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2" t="s">
        <v>44</v>
      </c>
    </row>
    <row r="30" spans="1:19" ht="13.5">
      <c r="A30" s="2">
        <v>104</v>
      </c>
      <c r="B30" s="2" t="s">
        <v>45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2" t="s">
        <v>46</v>
      </c>
    </row>
    <row r="31" spans="1:19" ht="13.5">
      <c r="A31" s="2">
        <v>105</v>
      </c>
      <c r="B31" s="2" t="s">
        <v>47</v>
      </c>
      <c r="C31" s="32">
        <v>0</v>
      </c>
      <c r="D31" s="32">
        <v>0</v>
      </c>
      <c r="E31" s="32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2" t="s">
        <v>48</v>
      </c>
    </row>
    <row r="32" spans="1:19" ht="13.5">
      <c r="A32" s="2">
        <v>106</v>
      </c>
      <c r="B32" s="2" t="s">
        <v>49</v>
      </c>
      <c r="C32" s="32">
        <v>0</v>
      </c>
      <c r="D32" s="32">
        <v>0</v>
      </c>
      <c r="E32" s="32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2" t="s">
        <v>50</v>
      </c>
    </row>
    <row r="33" spans="1:19" ht="13.5">
      <c r="A33" s="2">
        <v>107</v>
      </c>
      <c r="B33" s="2" t="s">
        <v>51</v>
      </c>
      <c r="C33" s="32">
        <v>0</v>
      </c>
      <c r="D33" s="32">
        <v>0</v>
      </c>
      <c r="E33" s="32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2" t="s">
        <v>52</v>
      </c>
    </row>
    <row r="34" spans="1:19" ht="13.5">
      <c r="A34" s="2"/>
      <c r="B34" s="2" t="s">
        <v>53</v>
      </c>
      <c r="C34" s="32">
        <v>33.333</v>
      </c>
      <c r="D34" s="32">
        <v>1066.667</v>
      </c>
      <c r="E34" s="32">
        <v>133.333</v>
      </c>
      <c r="F34" s="32">
        <v>1233.333</v>
      </c>
      <c r="G34" s="33">
        <v>4</v>
      </c>
      <c r="H34" s="33">
        <v>1.97</v>
      </c>
      <c r="I34" s="33">
        <v>1.25</v>
      </c>
      <c r="J34" s="33">
        <v>1.95</v>
      </c>
      <c r="K34" s="9">
        <v>49103</v>
      </c>
      <c r="L34" s="9">
        <v>3587</v>
      </c>
      <c r="M34" s="9">
        <v>5842</v>
      </c>
      <c r="N34" s="9">
        <v>6272</v>
      </c>
      <c r="O34" s="9">
        <v>65470</v>
      </c>
      <c r="P34" s="9">
        <v>75323</v>
      </c>
      <c r="Q34" s="9">
        <v>9737</v>
      </c>
      <c r="R34" s="9">
        <v>150530</v>
      </c>
      <c r="S34" s="2" t="s">
        <v>54</v>
      </c>
    </row>
    <row r="35" spans="1:19" ht="13.5">
      <c r="A35" s="2">
        <v>15</v>
      </c>
      <c r="B35" s="2" t="s">
        <v>55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2" t="s">
        <v>14</v>
      </c>
    </row>
    <row r="36" spans="1:19" ht="13.5">
      <c r="A36" s="2">
        <v>16</v>
      </c>
      <c r="B36" s="2" t="s">
        <v>56</v>
      </c>
      <c r="C36" s="32">
        <v>0</v>
      </c>
      <c r="D36" s="32">
        <v>0</v>
      </c>
      <c r="E36" s="3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2" t="s">
        <v>57</v>
      </c>
    </row>
    <row r="37" spans="1:19" ht="13.5">
      <c r="A37" s="2">
        <v>21</v>
      </c>
      <c r="B37" s="2" t="s">
        <v>58</v>
      </c>
      <c r="C37" s="32">
        <v>0</v>
      </c>
      <c r="D37" s="32">
        <v>0</v>
      </c>
      <c r="E37" s="32">
        <v>0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2" t="s">
        <v>59</v>
      </c>
    </row>
    <row r="38" spans="1:19" ht="13.5">
      <c r="A38" s="2">
        <v>23</v>
      </c>
      <c r="B38" s="2" t="s">
        <v>60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2" t="s">
        <v>61</v>
      </c>
    </row>
    <row r="39" spans="1:19" ht="13.5">
      <c r="A39" s="2">
        <v>24</v>
      </c>
      <c r="B39" s="2" t="s">
        <v>62</v>
      </c>
      <c r="C39" s="32">
        <v>0</v>
      </c>
      <c r="D39" s="32">
        <v>0</v>
      </c>
      <c r="E39" s="32">
        <v>0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2" t="s">
        <v>22</v>
      </c>
    </row>
    <row r="40" spans="1:19" ht="13.5">
      <c r="A40" s="2">
        <v>25</v>
      </c>
      <c r="B40" s="2" t="s">
        <v>63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2" t="s">
        <v>64</v>
      </c>
    </row>
    <row r="41" spans="1:19" ht="13.5">
      <c r="A41" s="2">
        <v>26</v>
      </c>
      <c r="B41" s="2" t="s">
        <v>65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2" t="s">
        <v>66</v>
      </c>
    </row>
    <row r="42" spans="1:19" ht="13.5">
      <c r="A42" s="2">
        <v>27</v>
      </c>
      <c r="B42" s="2" t="s">
        <v>67</v>
      </c>
      <c r="C42" s="32">
        <v>0</v>
      </c>
      <c r="D42" s="32">
        <v>0</v>
      </c>
      <c r="E42" s="32"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2" t="s">
        <v>68</v>
      </c>
    </row>
    <row r="43" spans="1:19" ht="13.5">
      <c r="A43" s="2">
        <v>29</v>
      </c>
      <c r="B43" s="2" t="s">
        <v>69</v>
      </c>
      <c r="C43" s="32">
        <v>0</v>
      </c>
      <c r="D43" s="32">
        <v>0</v>
      </c>
      <c r="E43" s="32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2" t="s">
        <v>70</v>
      </c>
    </row>
    <row r="44" spans="1:19" ht="13.5">
      <c r="A44" s="2">
        <v>31</v>
      </c>
      <c r="B44" s="2" t="s">
        <v>71</v>
      </c>
      <c r="C44" s="32">
        <v>0</v>
      </c>
      <c r="D44" s="32">
        <v>0</v>
      </c>
      <c r="E44" s="32">
        <v>0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2" t="s">
        <v>16</v>
      </c>
    </row>
    <row r="45" spans="1:19" ht="13.5">
      <c r="A45" s="2">
        <v>32</v>
      </c>
      <c r="B45" s="2" t="s">
        <v>72</v>
      </c>
      <c r="C45" s="32">
        <v>100</v>
      </c>
      <c r="D45" s="32">
        <v>1900</v>
      </c>
      <c r="E45" s="32">
        <v>200</v>
      </c>
      <c r="F45" s="32">
        <v>2200</v>
      </c>
      <c r="G45" s="33">
        <v>6</v>
      </c>
      <c r="H45" s="33">
        <v>2.47</v>
      </c>
      <c r="I45" s="33">
        <v>1</v>
      </c>
      <c r="J45" s="33">
        <v>2.5</v>
      </c>
      <c r="K45" s="9">
        <v>23605</v>
      </c>
      <c r="L45" s="9">
        <v>6164</v>
      </c>
      <c r="M45" s="9">
        <v>4315</v>
      </c>
      <c r="N45" s="9">
        <v>7999</v>
      </c>
      <c r="O45" s="9">
        <v>141630</v>
      </c>
      <c r="P45" s="9">
        <v>289710</v>
      </c>
      <c r="Q45" s="9">
        <v>8630</v>
      </c>
      <c r="R45" s="9">
        <v>439970</v>
      </c>
      <c r="S45" s="2" t="s">
        <v>73</v>
      </c>
    </row>
    <row r="46" spans="1:19" ht="13.5">
      <c r="A46" s="3">
        <v>38</v>
      </c>
      <c r="B46" s="3" t="s">
        <v>74</v>
      </c>
      <c r="C46" s="34">
        <v>0</v>
      </c>
      <c r="D46" s="34">
        <v>0</v>
      </c>
      <c r="E46" s="34">
        <v>0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" t="s">
        <v>75</v>
      </c>
    </row>
    <row r="47" spans="1:19" ht="13.5">
      <c r="A47" s="2">
        <v>60</v>
      </c>
      <c r="B47" s="2" t="s">
        <v>76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2" t="s">
        <v>77</v>
      </c>
    </row>
    <row r="48" spans="1:19" ht="13.5">
      <c r="A48" s="2">
        <v>61</v>
      </c>
      <c r="B48" s="2" t="s">
        <v>78</v>
      </c>
      <c r="C48" s="32">
        <v>0</v>
      </c>
      <c r="D48" s="32">
        <v>0</v>
      </c>
      <c r="E48" s="32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2" t="s">
        <v>79</v>
      </c>
    </row>
    <row r="49" spans="1:19" ht="13.5">
      <c r="A49" s="2">
        <v>62</v>
      </c>
      <c r="B49" s="2" t="s">
        <v>80</v>
      </c>
      <c r="C49" s="32">
        <v>0</v>
      </c>
      <c r="D49" s="32"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2" t="s">
        <v>81</v>
      </c>
    </row>
    <row r="50" spans="1:19" ht="13.5">
      <c r="A50" s="2">
        <v>63</v>
      </c>
      <c r="B50" s="2" t="s">
        <v>82</v>
      </c>
      <c r="C50" s="32">
        <v>0</v>
      </c>
      <c r="D50" s="32">
        <v>0</v>
      </c>
      <c r="E50" s="32">
        <v>0</v>
      </c>
      <c r="F50" s="32">
        <v>0</v>
      </c>
      <c r="G50" s="33">
        <v>0</v>
      </c>
      <c r="H50" s="33">
        <v>0</v>
      </c>
      <c r="I50" s="33">
        <v>0</v>
      </c>
      <c r="J50" s="33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 t="s">
        <v>83</v>
      </c>
    </row>
    <row r="51" spans="1:19" ht="13.5">
      <c r="A51" s="2">
        <v>64</v>
      </c>
      <c r="B51" s="2" t="s">
        <v>84</v>
      </c>
      <c r="C51" s="32">
        <v>0</v>
      </c>
      <c r="D51" s="32">
        <v>0</v>
      </c>
      <c r="E51" s="32">
        <v>0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2" t="s">
        <v>85</v>
      </c>
    </row>
    <row r="52" spans="1:19" ht="13.5">
      <c r="A52" s="2">
        <v>65</v>
      </c>
      <c r="B52" s="2" t="s">
        <v>86</v>
      </c>
      <c r="C52" s="32">
        <v>0</v>
      </c>
      <c r="D52" s="32">
        <v>0</v>
      </c>
      <c r="E52" s="32">
        <v>0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2" t="s">
        <v>87</v>
      </c>
    </row>
    <row r="53" spans="1:19" ht="13.5">
      <c r="A53" s="2">
        <v>66</v>
      </c>
      <c r="B53" s="2" t="s">
        <v>88</v>
      </c>
      <c r="C53" s="32">
        <v>0</v>
      </c>
      <c r="D53" s="32">
        <v>0</v>
      </c>
      <c r="E53" s="32">
        <v>0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2" t="s">
        <v>89</v>
      </c>
    </row>
    <row r="54" spans="1:19" ht="13.5">
      <c r="A54" s="2">
        <v>67</v>
      </c>
      <c r="B54" s="2" t="s">
        <v>90</v>
      </c>
      <c r="C54" s="32">
        <v>0</v>
      </c>
      <c r="D54" s="32">
        <v>0</v>
      </c>
      <c r="E54" s="32">
        <v>0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2" t="s">
        <v>91</v>
      </c>
    </row>
    <row r="55" spans="1:19" ht="13.5">
      <c r="A55" s="2">
        <v>90</v>
      </c>
      <c r="B55" s="2" t="s">
        <v>92</v>
      </c>
      <c r="C55" s="32">
        <v>0</v>
      </c>
      <c r="D55" s="32">
        <v>0</v>
      </c>
      <c r="E55" s="32">
        <v>0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2" t="s">
        <v>87</v>
      </c>
    </row>
    <row r="56" spans="1:19" ht="13.5">
      <c r="A56" s="2"/>
      <c r="B56" s="2" t="s">
        <v>93</v>
      </c>
      <c r="C56" s="32">
        <v>100</v>
      </c>
      <c r="D56" s="32">
        <v>1900</v>
      </c>
      <c r="E56" s="32">
        <v>200</v>
      </c>
      <c r="F56" s="32">
        <v>2200</v>
      </c>
      <c r="G56" s="33">
        <v>6</v>
      </c>
      <c r="H56" s="33">
        <v>2.47</v>
      </c>
      <c r="I56" s="33">
        <v>1</v>
      </c>
      <c r="J56" s="33">
        <v>2.5</v>
      </c>
      <c r="K56" s="9">
        <v>23605</v>
      </c>
      <c r="L56" s="9">
        <v>6164</v>
      </c>
      <c r="M56" s="9">
        <v>4315</v>
      </c>
      <c r="N56" s="9">
        <v>7999</v>
      </c>
      <c r="O56" s="9">
        <v>141630</v>
      </c>
      <c r="P56" s="9">
        <v>289710</v>
      </c>
      <c r="Q56" s="9">
        <v>8630</v>
      </c>
      <c r="R56" s="9">
        <v>439970</v>
      </c>
      <c r="S56" s="2" t="s">
        <v>54</v>
      </c>
    </row>
    <row r="57" spans="1:19" ht="13.5">
      <c r="A57" s="2"/>
      <c r="B57" s="2" t="s">
        <v>94</v>
      </c>
      <c r="C57" s="32">
        <v>50</v>
      </c>
      <c r="D57" s="32">
        <v>1275</v>
      </c>
      <c r="E57" s="32">
        <v>150</v>
      </c>
      <c r="F57" s="32">
        <v>1475</v>
      </c>
      <c r="G57" s="33">
        <v>5</v>
      </c>
      <c r="H57" s="33">
        <v>2.16</v>
      </c>
      <c r="I57" s="33">
        <v>1.17</v>
      </c>
      <c r="J57" s="33">
        <v>2.15</v>
      </c>
      <c r="K57" s="9">
        <v>33804</v>
      </c>
      <c r="L57" s="9">
        <v>4688</v>
      </c>
      <c r="M57" s="9">
        <v>5406</v>
      </c>
      <c r="N57" s="9">
        <v>7020</v>
      </c>
      <c r="O57" s="9">
        <v>84510</v>
      </c>
      <c r="P57" s="9">
        <v>128920</v>
      </c>
      <c r="Q57" s="9">
        <v>9460</v>
      </c>
      <c r="R57" s="9">
        <v>222890</v>
      </c>
      <c r="S57" s="2" t="s">
        <v>54</v>
      </c>
    </row>
    <row r="58" spans="1:19" ht="13.5">
      <c r="A58" s="2">
        <v>302</v>
      </c>
      <c r="B58" s="2" t="s">
        <v>95</v>
      </c>
      <c r="C58" s="32" t="s">
        <v>96</v>
      </c>
      <c r="D58" s="32" t="s">
        <v>96</v>
      </c>
      <c r="E58" s="32" t="s">
        <v>96</v>
      </c>
      <c r="F58" s="32" t="s">
        <v>96</v>
      </c>
      <c r="G58" s="33" t="s">
        <v>96</v>
      </c>
      <c r="H58" s="33" t="s">
        <v>96</v>
      </c>
      <c r="I58" s="33" t="s">
        <v>96</v>
      </c>
      <c r="J58" s="33" t="s">
        <v>96</v>
      </c>
      <c r="K58" s="9" t="s">
        <v>96</v>
      </c>
      <c r="L58" s="9" t="s">
        <v>96</v>
      </c>
      <c r="M58" s="9" t="s">
        <v>96</v>
      </c>
      <c r="N58" s="9" t="s">
        <v>96</v>
      </c>
      <c r="O58" s="9" t="s">
        <v>96</v>
      </c>
      <c r="P58" s="9" t="s">
        <v>96</v>
      </c>
      <c r="Q58" s="9" t="s">
        <v>96</v>
      </c>
      <c r="R58" s="9" t="s">
        <v>96</v>
      </c>
      <c r="S58" s="2" t="s">
        <v>97</v>
      </c>
    </row>
    <row r="59" spans="1:19" ht="13.5">
      <c r="A59" s="2">
        <v>303</v>
      </c>
      <c r="B59" s="2" t="s">
        <v>98</v>
      </c>
      <c r="C59" s="32" t="s">
        <v>96</v>
      </c>
      <c r="D59" s="32" t="s">
        <v>96</v>
      </c>
      <c r="E59" s="32" t="s">
        <v>96</v>
      </c>
      <c r="F59" s="32" t="s">
        <v>96</v>
      </c>
      <c r="G59" s="33" t="s">
        <v>96</v>
      </c>
      <c r="H59" s="33" t="s">
        <v>96</v>
      </c>
      <c r="I59" s="33" t="s">
        <v>96</v>
      </c>
      <c r="J59" s="33" t="s">
        <v>96</v>
      </c>
      <c r="K59" s="9" t="s">
        <v>96</v>
      </c>
      <c r="L59" s="9" t="s">
        <v>96</v>
      </c>
      <c r="M59" s="9" t="s">
        <v>96</v>
      </c>
      <c r="N59" s="9" t="s">
        <v>96</v>
      </c>
      <c r="O59" s="9" t="s">
        <v>96</v>
      </c>
      <c r="P59" s="9" t="s">
        <v>96</v>
      </c>
      <c r="Q59" s="9" t="s">
        <v>96</v>
      </c>
      <c r="R59" s="9" t="s">
        <v>96</v>
      </c>
      <c r="S59" s="2" t="s">
        <v>99</v>
      </c>
    </row>
    <row r="60" spans="1:19" ht="13.5">
      <c r="A60" s="2"/>
      <c r="B60" s="2" t="s">
        <v>100</v>
      </c>
      <c r="C60" s="32" t="s">
        <v>96</v>
      </c>
      <c r="D60" s="32" t="s">
        <v>96</v>
      </c>
      <c r="E60" s="32" t="s">
        <v>96</v>
      </c>
      <c r="F60" s="32" t="s">
        <v>96</v>
      </c>
      <c r="G60" s="33" t="s">
        <v>96</v>
      </c>
      <c r="H60" s="33" t="s">
        <v>96</v>
      </c>
      <c r="I60" s="33" t="s">
        <v>96</v>
      </c>
      <c r="J60" s="33" t="s">
        <v>96</v>
      </c>
      <c r="K60" s="9" t="s">
        <v>96</v>
      </c>
      <c r="L60" s="9" t="s">
        <v>96</v>
      </c>
      <c r="M60" s="9" t="s">
        <v>96</v>
      </c>
      <c r="N60" s="9" t="s">
        <v>96</v>
      </c>
      <c r="O60" s="9" t="s">
        <v>96</v>
      </c>
      <c r="P60" s="9" t="s">
        <v>96</v>
      </c>
      <c r="Q60" s="9" t="s">
        <v>96</v>
      </c>
      <c r="R60" s="9" t="s">
        <v>96</v>
      </c>
      <c r="S60" s="2" t="s">
        <v>54</v>
      </c>
    </row>
    <row r="61" spans="1:19" ht="13.5">
      <c r="A61" s="3"/>
      <c r="B61" s="3"/>
      <c r="C61" s="14"/>
      <c r="D61" s="24"/>
      <c r="E61" s="2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2017-05-25T06:05:30Z</cp:lastPrinted>
  <dcterms:created xsi:type="dcterms:W3CDTF">2005-01-13T04:48:20Z</dcterms:created>
  <dcterms:modified xsi:type="dcterms:W3CDTF">2019-07-10T06:02:19Z</dcterms:modified>
  <cp:category/>
  <cp:version/>
  <cp:contentType/>
  <cp:contentStatus/>
</cp:coreProperties>
</file>