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38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Area" localSheetId="0">'市・全体'!$A$1:$W$56</definedName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<sst xmlns="http://schemas.openxmlformats.org/spreadsheetml/2006/main" count="710" uniqueCount="119">
  <si>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</si>
  <si>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</si>
  <si>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</si>
  <si>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</si>
  <si>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</si>
  <si>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</si>
  <si>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療養諸費合計</t>
  </si>
  <si>
    <t>そ　の　他</t>
  </si>
  <si>
    <t>（単位：千円）</t>
  </si>
  <si>
    <t>診　療　費</t>
  </si>
  <si>
    <t>件　数</t>
  </si>
  <si>
    <t>移　送　費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</si>
  <si>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</si>
  <si>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</si>
  <si>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</si>
  <si>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</si>
  <si>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</si>
  <si>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</si>
  <si>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</si>
  <si>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</si>
  <si>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</si>
  <si>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</si>
  <si>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</si>
  <si>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</si>
  <si>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</si>
  <si>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</si>
  <si>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</si>
  <si>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</si>
  <si>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</si>
  <si>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</si>
  <si>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</si>
  <si>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</si>
  <si>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</si>
  <si>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</si>
  <si>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</si>
  <si>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</si>
  <si>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</si>
  <si>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</si>
  <si>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</si>
  <si>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</si>
  <si>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</si>
  <si>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</si>
  <si>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</si>
  <si>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</si>
  <si>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</si>
  <si>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</si>
  <si>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</si>
  <si>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</si>
  <si>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</si>
  <si>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</si>
  <si>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</si>
  <si>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</si>
  <si>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</si>
  <si>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</si>
  <si>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</si>
  <si>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</si>
  <si>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</si>
  <si>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</si>
  <si>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</si>
  <si>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</si>
  <si>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</si>
  <si>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</si>
  <si>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</si>
  <si>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</si>
  <si>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</si>
  <si>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</si>
  <si>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</si>
  <si>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</si>
  <si>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</si>
  <si>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</si>
  <si>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</si>
  <si>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</si>
  <si>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</si>
  <si>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</si>
  <si>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</si>
  <si>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</si>
  <si>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</si>
  <si>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</si>
  <si>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</si>
  <si>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</si>
  <si>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</si>
  <si>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</si>
  <si>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</si>
  <si>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</si>
  <si>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</si>
  <si>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</si>
  <si>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</si>
  <si>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</si>
  <si>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</si>
  <si>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</si>
  <si>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</si>
  <si>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</si>
  <si>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</si>
  <si>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</si>
  <si>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　　  　   　養　     　　　　費</t>
  </si>
  <si>
    <t>医師国保組合</t>
  </si>
  <si>
    <t>医</t>
  </si>
  <si>
    <t>建設国保組合</t>
  </si>
  <si>
    <t>建</t>
  </si>
  <si>
    <t>　　【70歳以上一般分再掲】</t>
  </si>
  <si>
    <t>補　装　具</t>
  </si>
  <si>
    <t>柔道整復師</t>
  </si>
  <si>
    <t>アンマ・マッサージ</t>
  </si>
  <si>
    <t>ハリ・キュウ</t>
  </si>
  <si>
    <t>療　養　費</t>
  </si>
  <si>
    <t>　　【前期高齢者分再掲】</t>
  </si>
  <si>
    <t>　　【70歳以上現役並み所得者分再掲】</t>
  </si>
  <si>
    <t>療　養　費</t>
  </si>
  <si>
    <t>　　【未就学児分再掲】</t>
  </si>
  <si>
    <t>療　養　費</t>
  </si>
  <si>
    <t>ハリ・キュウ</t>
  </si>
  <si>
    <t>　　【70歳以上現役並み所得者分再掲】</t>
  </si>
  <si>
    <t>　　第６表　保険者別保険給付状況（その１- ２）　～　一般被保険者分　～　　　＜組　合＞</t>
  </si>
  <si>
    <t>　　第６表　保険者別保険給付状況（その１- ２）　～　一般被保険者分　～　　　＜市町村＞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</si>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</sst>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&quot;¥&quot;#,##0_);[Red]\(&quot;¥&quot;#,##0\)"/>
    <numFmt numFmtId="181" formatCode="#,###,###,###,##0"/>
    <numFmt numFmtId="182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0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horizontal="right" vertical="center"/>
    </xf>
    <xf numFmtId="182" fontId="0" fillId="0" borderId="11" xfId="49" applyNumberFormat="1" applyFon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11" xfId="49" applyNumberFormat="1" applyFont="1" applyBorder="1" applyAlignment="1">
      <alignment vertical="center"/>
    </xf>
    <xf numFmtId="182" fontId="0" fillId="0" borderId="12" xfId="49" applyNumberFormat="1" applyFont="1" applyBorder="1" applyAlignment="1">
      <alignment vertical="center"/>
    </xf>
    <xf numFmtId="182" fontId="0" fillId="0" borderId="11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182" fontId="0" fillId="33" borderId="19" xfId="0" applyNumberFormat="1" applyFill="1" applyBorder="1" applyAlignment="1">
      <alignment horizontal="center" vertical="center" wrapText="1"/>
    </xf>
    <xf numFmtId="182" fontId="0" fillId="33" borderId="11" xfId="0" applyNumberFormat="1" applyFill="1" applyBorder="1" applyAlignment="1">
      <alignment horizontal="center" vertical="center" wrapText="1"/>
    </xf>
    <xf numFmtId="182" fontId="0" fillId="33" borderId="12" xfId="0" applyNumberFormat="1" applyFill="1" applyBorder="1" applyAlignment="1">
      <alignment horizontal="center" vertical="center" wrapText="1"/>
    </xf>
    <xf numFmtId="182" fontId="2" fillId="33" borderId="19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  <xf numFmtId="182" fontId="0" fillId="33" borderId="17" xfId="0" applyNumberFormat="1" applyFill="1" applyBorder="1" applyAlignment="1">
      <alignment horizontal="center" vertical="center" wrapText="1"/>
    </xf>
    <xf numFmtId="182" fontId="0" fillId="33" borderId="18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56"/>
  <sheetViews>
    <sheetView tabSelected="1" view="pageBreakPreview" zoomScale="70" zoomScaleSheetLayoutView="70" zoomScalePageLayoutView="0" workbookViewId="0" topLeftCell="A1">
      <selection activeCell="D42" sqref="D4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7.00390625" style="2" bestFit="1" customWidth="1"/>
    <col min="5" max="5" width="8.00390625" style="2" bestFit="1" customWidth="1"/>
    <col min="6" max="6" width="7.00390625" style="2" bestFit="1" customWidth="1"/>
    <col min="7" max="8" width="8.00390625" style="2" bestFit="1" customWidth="1"/>
    <col min="9" max="9" width="11.125" style="2" bestFit="1" customWidth="1"/>
    <col min="10" max="10" width="6.625" style="2" bestFit="1" customWidth="1"/>
    <col min="11" max="11" width="8.00390625" style="2" bestFit="1" customWidth="1"/>
    <col min="12" max="12" width="7.00390625" style="2" bestFit="1" customWidth="1"/>
    <col min="13" max="13" width="8.00390625" style="2" bestFit="1" customWidth="1"/>
    <col min="14" max="14" width="9.125" style="2" bestFit="1" customWidth="1"/>
    <col min="15" max="15" width="10.50390625" style="2" bestFit="1" customWidth="1"/>
    <col min="16" max="16" width="7.875" style="2" customWidth="1"/>
    <col min="17" max="17" width="10.50390625" style="2" bestFit="1" customWidth="1"/>
    <col min="18" max="18" width="6.625" style="2" bestFit="1" customWidth="1"/>
    <col min="19" max="19" width="7.125" style="2" bestFit="1" customWidth="1"/>
    <col min="20" max="20" width="9.25390625" style="2" bestFit="1" customWidth="1"/>
    <col min="21" max="21" width="11.375" style="2" bestFit="1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7.25">
      <c r="A1" s="5" t="s">
        <v>113</v>
      </c>
    </row>
    <row r="3" spans="1:22" ht="13.5">
      <c r="A3" s="2" t="s">
        <v>12</v>
      </c>
      <c r="V3" s="2" t="s">
        <v>8</v>
      </c>
    </row>
    <row r="4" spans="1:23" ht="19.5" customHeight="1">
      <c r="A4" s="31" t="s">
        <v>0</v>
      </c>
      <c r="B4" s="28" t="s">
        <v>1</v>
      </c>
      <c r="C4" s="28" t="s">
        <v>2</v>
      </c>
      <c r="D4" s="22" t="s">
        <v>94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4" t="s">
        <v>11</v>
      </c>
      <c r="S4" s="25"/>
      <c r="T4" s="24" t="s">
        <v>6</v>
      </c>
      <c r="U4" s="25"/>
      <c r="V4" s="28" t="s">
        <v>3</v>
      </c>
      <c r="W4" s="31" t="s">
        <v>1</v>
      </c>
    </row>
    <row r="5" spans="1:23" ht="19.5" customHeight="1">
      <c r="A5" s="32"/>
      <c r="B5" s="29"/>
      <c r="C5" s="29"/>
      <c r="D5" s="22" t="s">
        <v>9</v>
      </c>
      <c r="E5" s="23"/>
      <c r="F5" s="22" t="s">
        <v>100</v>
      </c>
      <c r="G5" s="23"/>
      <c r="H5" s="22" t="s">
        <v>101</v>
      </c>
      <c r="I5" s="23"/>
      <c r="J5" s="35" t="s">
        <v>102</v>
      </c>
      <c r="K5" s="36"/>
      <c r="L5" s="22" t="s">
        <v>103</v>
      </c>
      <c r="M5" s="23"/>
      <c r="N5" s="22" t="s">
        <v>7</v>
      </c>
      <c r="O5" s="23"/>
      <c r="P5" s="22" t="s">
        <v>4</v>
      </c>
      <c r="Q5" s="23"/>
      <c r="R5" s="26"/>
      <c r="S5" s="27"/>
      <c r="T5" s="26"/>
      <c r="U5" s="27"/>
      <c r="V5" s="29"/>
      <c r="W5" s="32"/>
    </row>
    <row r="6" spans="1:23" ht="19.5" customHeight="1">
      <c r="A6" s="33"/>
      <c r="B6" s="30"/>
      <c r="C6" s="30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30"/>
      <c r="W6" s="33"/>
    </row>
    <row r="7" spans="1:23" ht="13.5">
      <c r="A7" s="3"/>
      <c r="B7" s="3" t="s">
        <v>114</v>
      </c>
      <c r="C7" s="10">
        <v>561</v>
      </c>
      <c r="D7" s="10">
        <v>4277</v>
      </c>
      <c r="E7" s="10">
        <v>70510</v>
      </c>
      <c r="F7" s="8">
        <v>7318</v>
      </c>
      <c r="G7" s="8">
        <v>225743</v>
      </c>
      <c r="H7" s="8">
        <v>281125</v>
      </c>
      <c r="I7" s="8">
        <v>2168860</v>
      </c>
      <c r="J7" s="8">
        <v>4117</v>
      </c>
      <c r="K7" s="8">
        <v>141852</v>
      </c>
      <c r="L7" s="8">
        <v>12008</v>
      </c>
      <c r="M7" s="8">
        <v>145383</v>
      </c>
      <c r="N7" s="19">
        <v>20</v>
      </c>
      <c r="O7" s="19">
        <v>3991</v>
      </c>
      <c r="P7" s="10">
        <v>308865</v>
      </c>
      <c r="Q7" s="10">
        <v>2756341</v>
      </c>
      <c r="R7" s="10">
        <v>11</v>
      </c>
      <c r="S7" s="10">
        <v>707</v>
      </c>
      <c r="T7" s="10">
        <v>8544261</v>
      </c>
      <c r="U7" s="10">
        <v>172419524</v>
      </c>
      <c r="V7" s="10">
        <v>320869</v>
      </c>
      <c r="W7" s="3"/>
    </row>
    <row r="8" spans="1:23" ht="13.5">
      <c r="A8" s="3"/>
      <c r="B8" s="3" t="s">
        <v>115</v>
      </c>
      <c r="C8" s="10">
        <v>1055</v>
      </c>
      <c r="D8" s="10">
        <v>4440</v>
      </c>
      <c r="E8" s="10">
        <v>68314</v>
      </c>
      <c r="F8" s="8">
        <v>7747</v>
      </c>
      <c r="G8" s="8">
        <v>229345</v>
      </c>
      <c r="H8" s="8">
        <v>280296</v>
      </c>
      <c r="I8" s="8">
        <v>2143375</v>
      </c>
      <c r="J8" s="8">
        <v>4406</v>
      </c>
      <c r="K8" s="8">
        <v>153101</v>
      </c>
      <c r="L8" s="8">
        <v>11143</v>
      </c>
      <c r="M8" s="8">
        <v>140708</v>
      </c>
      <c r="N8" s="19">
        <v>-5</v>
      </c>
      <c r="O8" s="19">
        <v>-74</v>
      </c>
      <c r="P8" s="10">
        <v>308027</v>
      </c>
      <c r="Q8" s="10">
        <v>2734771</v>
      </c>
      <c r="R8" s="10">
        <v>11</v>
      </c>
      <c r="S8" s="10">
        <v>524</v>
      </c>
      <c r="T8" s="10">
        <v>8609456</v>
      </c>
      <c r="U8" s="10">
        <v>175669418</v>
      </c>
      <c r="V8" s="10">
        <v>332756</v>
      </c>
      <c r="W8" s="3"/>
    </row>
    <row r="9" spans="1:23" ht="13.5">
      <c r="A9" s="3"/>
      <c r="B9" s="3" t="s">
        <v>116</v>
      </c>
      <c r="C9" s="10">
        <v>1097</v>
      </c>
      <c r="D9" s="10">
        <v>3812</v>
      </c>
      <c r="E9" s="10">
        <v>63119</v>
      </c>
      <c r="F9" s="10">
        <v>7487</v>
      </c>
      <c r="G9" s="10">
        <v>232337</v>
      </c>
      <c r="H9" s="10">
        <v>270399</v>
      </c>
      <c r="I9" s="10">
        <v>2025805</v>
      </c>
      <c r="J9" s="10">
        <v>4139</v>
      </c>
      <c r="K9" s="10">
        <v>148159</v>
      </c>
      <c r="L9" s="10">
        <v>10068</v>
      </c>
      <c r="M9" s="10">
        <v>130666</v>
      </c>
      <c r="N9" s="19">
        <v>15</v>
      </c>
      <c r="O9" s="19">
        <v>1514</v>
      </c>
      <c r="P9" s="10">
        <v>295920</v>
      </c>
      <c r="Q9" s="10">
        <v>2601602</v>
      </c>
      <c r="R9" s="10">
        <v>9</v>
      </c>
      <c r="S9" s="10">
        <v>380</v>
      </c>
      <c r="T9" s="10">
        <v>8622032</v>
      </c>
      <c r="U9" s="10">
        <v>180307813</v>
      </c>
      <c r="V9" s="10">
        <v>351867</v>
      </c>
      <c r="W9" s="3"/>
    </row>
    <row r="10" spans="1:23" ht="13.5">
      <c r="A10" s="3"/>
      <c r="B10" s="3" t="s">
        <v>117</v>
      </c>
      <c r="C10" s="10">
        <v>949</v>
      </c>
      <c r="D10" s="10">
        <v>4094</v>
      </c>
      <c r="E10" s="10">
        <v>87728</v>
      </c>
      <c r="F10" s="10">
        <v>7361</v>
      </c>
      <c r="G10" s="10">
        <v>227996</v>
      </c>
      <c r="H10" s="10">
        <v>250917</v>
      </c>
      <c r="I10" s="10">
        <v>1856929</v>
      </c>
      <c r="J10" s="10">
        <v>4084</v>
      </c>
      <c r="K10" s="10">
        <v>152841</v>
      </c>
      <c r="L10" s="10">
        <v>9383</v>
      </c>
      <c r="M10" s="10">
        <v>121428</v>
      </c>
      <c r="N10" s="19">
        <v>39</v>
      </c>
      <c r="O10" s="19">
        <v>7521</v>
      </c>
      <c r="P10" s="10">
        <v>275878</v>
      </c>
      <c r="Q10" s="10">
        <v>2454447</v>
      </c>
      <c r="R10" s="10">
        <v>7</v>
      </c>
      <c r="S10" s="10">
        <v>346</v>
      </c>
      <c r="T10" s="10">
        <v>8452485</v>
      </c>
      <c r="U10" s="10">
        <v>175987392</v>
      </c>
      <c r="V10" s="10">
        <v>356611</v>
      </c>
      <c r="W10" s="3"/>
    </row>
    <row r="11" spans="1:23" ht="13.5">
      <c r="A11" s="3"/>
      <c r="B11" s="3" t="s">
        <v>118</v>
      </c>
      <c r="C11" s="10">
        <v>914</v>
      </c>
      <c r="D11" s="10">
        <v>4028</v>
      </c>
      <c r="E11" s="10">
        <v>72310</v>
      </c>
      <c r="F11" s="8">
        <v>7164</v>
      </c>
      <c r="G11" s="8">
        <v>224177</v>
      </c>
      <c r="H11" s="8">
        <v>229535</v>
      </c>
      <c r="I11" s="8">
        <v>1669292</v>
      </c>
      <c r="J11" s="8">
        <v>4081</v>
      </c>
      <c r="K11" s="8">
        <v>149364</v>
      </c>
      <c r="L11" s="8">
        <v>8566</v>
      </c>
      <c r="M11" s="8">
        <v>108170</v>
      </c>
      <c r="N11" s="19">
        <v>39</v>
      </c>
      <c r="O11" s="19">
        <v>11036</v>
      </c>
      <c r="P11" s="10">
        <v>253413</v>
      </c>
      <c r="Q11" s="10">
        <v>2234352</v>
      </c>
      <c r="R11" s="10">
        <v>14</v>
      </c>
      <c r="S11" s="10">
        <v>641</v>
      </c>
      <c r="T11" s="10">
        <v>8193461</v>
      </c>
      <c r="U11" s="10">
        <v>173584934</v>
      </c>
      <c r="V11" s="10">
        <v>367754</v>
      </c>
      <c r="W11" s="3"/>
    </row>
    <row r="12" spans="1:23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9"/>
      <c r="O12" s="19"/>
      <c r="P12" s="10"/>
      <c r="Q12" s="10"/>
      <c r="R12" s="10"/>
      <c r="S12" s="10"/>
      <c r="T12" s="10"/>
      <c r="U12" s="10"/>
      <c r="V12" s="10"/>
      <c r="W12" s="3"/>
    </row>
    <row r="13" spans="1:23" ht="13.5">
      <c r="A13" s="3">
        <v>1</v>
      </c>
      <c r="B13" s="3" t="s">
        <v>13</v>
      </c>
      <c r="C13" s="10">
        <v>248</v>
      </c>
      <c r="D13" s="10">
        <v>659</v>
      </c>
      <c r="E13" s="10">
        <v>10935</v>
      </c>
      <c r="F13" s="10">
        <v>1386</v>
      </c>
      <c r="G13" s="10">
        <v>46275</v>
      </c>
      <c r="H13" s="10">
        <v>54363</v>
      </c>
      <c r="I13" s="10">
        <v>414884</v>
      </c>
      <c r="J13" s="10">
        <v>1036</v>
      </c>
      <c r="K13" s="10">
        <v>41113</v>
      </c>
      <c r="L13" s="10">
        <v>2745</v>
      </c>
      <c r="M13" s="10">
        <v>36308</v>
      </c>
      <c r="N13" s="19">
        <v>0</v>
      </c>
      <c r="O13" s="19">
        <v>0</v>
      </c>
      <c r="P13" s="10">
        <v>60189</v>
      </c>
      <c r="Q13" s="10">
        <v>549516</v>
      </c>
      <c r="R13" s="10">
        <v>2</v>
      </c>
      <c r="S13" s="10">
        <v>94</v>
      </c>
      <c r="T13" s="10">
        <v>1743367</v>
      </c>
      <c r="U13" s="10">
        <v>36341061</v>
      </c>
      <c r="V13" s="10">
        <v>369654</v>
      </c>
      <c r="W13" s="3" t="s">
        <v>14</v>
      </c>
    </row>
    <row r="14" spans="1:23" ht="13.5">
      <c r="A14" s="3">
        <v>2</v>
      </c>
      <c r="B14" s="3" t="s">
        <v>15</v>
      </c>
      <c r="C14" s="10">
        <v>23</v>
      </c>
      <c r="D14" s="10">
        <v>148</v>
      </c>
      <c r="E14" s="10">
        <v>6159</v>
      </c>
      <c r="F14" s="10">
        <v>570</v>
      </c>
      <c r="G14" s="10">
        <v>17021</v>
      </c>
      <c r="H14" s="10">
        <v>19756</v>
      </c>
      <c r="I14" s="10">
        <v>146672</v>
      </c>
      <c r="J14" s="10">
        <v>181</v>
      </c>
      <c r="K14" s="10">
        <v>6734</v>
      </c>
      <c r="L14" s="10">
        <v>219</v>
      </c>
      <c r="M14" s="10">
        <v>3145</v>
      </c>
      <c r="N14" s="19">
        <v>0</v>
      </c>
      <c r="O14" s="19">
        <v>0</v>
      </c>
      <c r="P14" s="10">
        <v>20874</v>
      </c>
      <c r="Q14" s="10">
        <v>179733</v>
      </c>
      <c r="R14" s="10">
        <v>1</v>
      </c>
      <c r="S14" s="10">
        <v>15</v>
      </c>
      <c r="T14" s="10">
        <v>561466</v>
      </c>
      <c r="U14" s="10">
        <v>12546119</v>
      </c>
      <c r="V14" s="10">
        <v>367867</v>
      </c>
      <c r="W14" s="3" t="s">
        <v>16</v>
      </c>
    </row>
    <row r="15" spans="1:23" ht="13.5">
      <c r="A15" s="3">
        <v>3</v>
      </c>
      <c r="B15" s="3" t="s">
        <v>17</v>
      </c>
      <c r="C15" s="10">
        <v>6</v>
      </c>
      <c r="D15" s="10">
        <v>101</v>
      </c>
      <c r="E15" s="10">
        <v>1245</v>
      </c>
      <c r="F15" s="10">
        <v>318</v>
      </c>
      <c r="G15" s="10">
        <v>11441</v>
      </c>
      <c r="H15" s="10">
        <v>10272</v>
      </c>
      <c r="I15" s="10">
        <v>67744</v>
      </c>
      <c r="J15" s="10">
        <v>40</v>
      </c>
      <c r="K15" s="10">
        <v>1481</v>
      </c>
      <c r="L15" s="10">
        <v>587</v>
      </c>
      <c r="M15" s="10">
        <v>6707</v>
      </c>
      <c r="N15" s="19">
        <v>0</v>
      </c>
      <c r="O15" s="19">
        <v>0</v>
      </c>
      <c r="P15" s="10">
        <v>11318</v>
      </c>
      <c r="Q15" s="10">
        <v>88620</v>
      </c>
      <c r="R15" s="10">
        <v>0</v>
      </c>
      <c r="S15" s="10">
        <v>0</v>
      </c>
      <c r="T15" s="10">
        <v>344614</v>
      </c>
      <c r="U15" s="10">
        <v>7240640</v>
      </c>
      <c r="V15" s="10">
        <v>336039</v>
      </c>
      <c r="W15" s="3" t="s">
        <v>18</v>
      </c>
    </row>
    <row r="16" spans="1:23" ht="13.5">
      <c r="A16" s="3">
        <v>4</v>
      </c>
      <c r="B16" s="3" t="s">
        <v>19</v>
      </c>
      <c r="C16" s="10">
        <v>33</v>
      </c>
      <c r="D16" s="10">
        <v>167</v>
      </c>
      <c r="E16" s="10">
        <v>4706</v>
      </c>
      <c r="F16" s="10">
        <v>371</v>
      </c>
      <c r="G16" s="10">
        <v>12267</v>
      </c>
      <c r="H16" s="10">
        <v>9135</v>
      </c>
      <c r="I16" s="10">
        <v>53837</v>
      </c>
      <c r="J16" s="10">
        <v>276</v>
      </c>
      <c r="K16" s="10">
        <v>8828</v>
      </c>
      <c r="L16" s="10">
        <v>288</v>
      </c>
      <c r="M16" s="10">
        <v>2709</v>
      </c>
      <c r="N16" s="19">
        <v>0</v>
      </c>
      <c r="O16" s="19">
        <v>0</v>
      </c>
      <c r="P16" s="10">
        <v>10237</v>
      </c>
      <c r="Q16" s="10">
        <v>82349</v>
      </c>
      <c r="R16" s="10">
        <v>3</v>
      </c>
      <c r="S16" s="10">
        <v>32</v>
      </c>
      <c r="T16" s="10">
        <v>470088</v>
      </c>
      <c r="U16" s="10">
        <v>9398626</v>
      </c>
      <c r="V16" s="10">
        <v>381175</v>
      </c>
      <c r="W16" s="3" t="s">
        <v>20</v>
      </c>
    </row>
    <row r="17" spans="1:23" ht="13.5">
      <c r="A17" s="3">
        <v>5</v>
      </c>
      <c r="B17" s="3" t="s">
        <v>21</v>
      </c>
      <c r="C17" s="10">
        <v>43</v>
      </c>
      <c r="D17" s="10">
        <v>229</v>
      </c>
      <c r="E17" s="10">
        <v>2988</v>
      </c>
      <c r="F17" s="10">
        <v>344</v>
      </c>
      <c r="G17" s="10">
        <v>10074</v>
      </c>
      <c r="H17" s="10">
        <v>11132</v>
      </c>
      <c r="I17" s="10">
        <v>84566</v>
      </c>
      <c r="J17" s="10">
        <v>111</v>
      </c>
      <c r="K17" s="10">
        <v>4943</v>
      </c>
      <c r="L17" s="10">
        <v>320</v>
      </c>
      <c r="M17" s="10">
        <v>4375</v>
      </c>
      <c r="N17" s="19">
        <v>0</v>
      </c>
      <c r="O17" s="19">
        <v>0</v>
      </c>
      <c r="P17" s="10">
        <v>12136</v>
      </c>
      <c r="Q17" s="10">
        <v>106947</v>
      </c>
      <c r="R17" s="10">
        <v>0</v>
      </c>
      <c r="S17" s="10">
        <v>0</v>
      </c>
      <c r="T17" s="10">
        <v>360793</v>
      </c>
      <c r="U17" s="10">
        <v>7778304</v>
      </c>
      <c r="V17" s="10">
        <v>362338</v>
      </c>
      <c r="W17" s="3" t="s">
        <v>22</v>
      </c>
    </row>
    <row r="18" spans="1:23" ht="13.5">
      <c r="A18" s="3">
        <v>6</v>
      </c>
      <c r="B18" s="3" t="s">
        <v>23</v>
      </c>
      <c r="C18" s="10">
        <v>1</v>
      </c>
      <c r="D18" s="10">
        <v>70</v>
      </c>
      <c r="E18" s="10">
        <v>1929</v>
      </c>
      <c r="F18" s="10">
        <v>226</v>
      </c>
      <c r="G18" s="10">
        <v>5904</v>
      </c>
      <c r="H18" s="10">
        <v>4144</v>
      </c>
      <c r="I18" s="10">
        <v>26217</v>
      </c>
      <c r="J18" s="10">
        <v>122</v>
      </c>
      <c r="K18" s="10">
        <v>3023</v>
      </c>
      <c r="L18" s="10">
        <v>213</v>
      </c>
      <c r="M18" s="10">
        <v>2168</v>
      </c>
      <c r="N18" s="19">
        <v>0</v>
      </c>
      <c r="O18" s="19">
        <v>0</v>
      </c>
      <c r="P18" s="10">
        <v>4775</v>
      </c>
      <c r="Q18" s="10">
        <v>39243</v>
      </c>
      <c r="R18" s="10">
        <v>1</v>
      </c>
      <c r="S18" s="10">
        <v>14</v>
      </c>
      <c r="T18" s="10">
        <v>293043</v>
      </c>
      <c r="U18" s="10">
        <v>5758487</v>
      </c>
      <c r="V18" s="10">
        <v>354740</v>
      </c>
      <c r="W18" s="3" t="s">
        <v>24</v>
      </c>
    </row>
    <row r="19" spans="1:23" ht="13.5">
      <c r="A19" s="3">
        <v>7</v>
      </c>
      <c r="B19" s="3" t="s">
        <v>25</v>
      </c>
      <c r="C19" s="10">
        <v>0</v>
      </c>
      <c r="D19" s="10">
        <v>7</v>
      </c>
      <c r="E19" s="10">
        <v>74</v>
      </c>
      <c r="F19" s="10">
        <v>52</v>
      </c>
      <c r="G19" s="10">
        <v>1491</v>
      </c>
      <c r="H19" s="10">
        <v>2147</v>
      </c>
      <c r="I19" s="10">
        <v>15922</v>
      </c>
      <c r="J19" s="10">
        <v>27</v>
      </c>
      <c r="K19" s="10">
        <v>821</v>
      </c>
      <c r="L19" s="10">
        <v>44</v>
      </c>
      <c r="M19" s="10">
        <v>481</v>
      </c>
      <c r="N19" s="19">
        <v>0</v>
      </c>
      <c r="O19" s="19">
        <v>0</v>
      </c>
      <c r="P19" s="10">
        <v>2277</v>
      </c>
      <c r="Q19" s="10">
        <v>18790</v>
      </c>
      <c r="R19" s="10">
        <v>0</v>
      </c>
      <c r="S19" s="10">
        <v>0</v>
      </c>
      <c r="T19" s="10">
        <v>82800</v>
      </c>
      <c r="U19" s="10">
        <v>1863833</v>
      </c>
      <c r="V19" s="10">
        <v>358292</v>
      </c>
      <c r="W19" s="3" t="s">
        <v>26</v>
      </c>
    </row>
    <row r="20" spans="1:23" ht="13.5">
      <c r="A20" s="3">
        <v>8</v>
      </c>
      <c r="B20" s="3" t="s">
        <v>27</v>
      </c>
      <c r="C20" s="10">
        <v>49</v>
      </c>
      <c r="D20" s="10">
        <v>25</v>
      </c>
      <c r="E20" s="10">
        <v>1722</v>
      </c>
      <c r="F20" s="10">
        <v>139</v>
      </c>
      <c r="G20" s="10">
        <v>3548</v>
      </c>
      <c r="H20" s="10">
        <v>3797</v>
      </c>
      <c r="I20" s="10">
        <v>27304</v>
      </c>
      <c r="J20" s="10">
        <v>92</v>
      </c>
      <c r="K20" s="10">
        <v>2947</v>
      </c>
      <c r="L20" s="10">
        <v>104</v>
      </c>
      <c r="M20" s="10">
        <v>994</v>
      </c>
      <c r="N20" s="19">
        <v>0</v>
      </c>
      <c r="O20" s="19">
        <v>0</v>
      </c>
      <c r="P20" s="10">
        <v>4157</v>
      </c>
      <c r="Q20" s="10">
        <v>36517</v>
      </c>
      <c r="R20" s="10">
        <v>1</v>
      </c>
      <c r="S20" s="10">
        <v>278</v>
      </c>
      <c r="T20" s="10">
        <v>140878</v>
      </c>
      <c r="U20" s="10">
        <v>2808970</v>
      </c>
      <c r="V20" s="10">
        <v>366467</v>
      </c>
      <c r="W20" s="3" t="s">
        <v>28</v>
      </c>
    </row>
    <row r="21" spans="1:23" ht="13.5">
      <c r="A21" s="3">
        <v>9</v>
      </c>
      <c r="B21" s="3" t="s">
        <v>29</v>
      </c>
      <c r="C21" s="10">
        <v>107</v>
      </c>
      <c r="D21" s="10">
        <v>258</v>
      </c>
      <c r="E21" s="10">
        <v>4912</v>
      </c>
      <c r="F21" s="10">
        <v>144</v>
      </c>
      <c r="G21" s="10">
        <v>6282</v>
      </c>
      <c r="H21" s="10">
        <v>8935</v>
      </c>
      <c r="I21" s="10">
        <v>65368</v>
      </c>
      <c r="J21" s="10">
        <v>241</v>
      </c>
      <c r="K21" s="10">
        <v>9575</v>
      </c>
      <c r="L21" s="10">
        <v>248</v>
      </c>
      <c r="M21" s="10">
        <v>4234</v>
      </c>
      <c r="N21" s="19">
        <v>0</v>
      </c>
      <c r="O21" s="19">
        <v>0</v>
      </c>
      <c r="P21" s="10">
        <v>9826</v>
      </c>
      <c r="Q21" s="10">
        <v>90373</v>
      </c>
      <c r="R21" s="10">
        <v>2</v>
      </c>
      <c r="S21" s="10">
        <v>55</v>
      </c>
      <c r="T21" s="10">
        <v>258416</v>
      </c>
      <c r="U21" s="10">
        <v>5850215</v>
      </c>
      <c r="V21" s="10">
        <v>358052</v>
      </c>
      <c r="W21" s="3" t="s">
        <v>30</v>
      </c>
    </row>
    <row r="22" spans="1:23" ht="13.5">
      <c r="A22" s="3">
        <v>10</v>
      </c>
      <c r="B22" s="3" t="s">
        <v>31</v>
      </c>
      <c r="C22" s="10">
        <v>0</v>
      </c>
      <c r="D22" s="10">
        <v>127</v>
      </c>
      <c r="E22" s="10">
        <v>1924</v>
      </c>
      <c r="F22" s="10">
        <v>170</v>
      </c>
      <c r="G22" s="10">
        <v>4856</v>
      </c>
      <c r="H22" s="10">
        <v>3484</v>
      </c>
      <c r="I22" s="10">
        <v>20500</v>
      </c>
      <c r="J22" s="10">
        <v>91</v>
      </c>
      <c r="K22" s="10">
        <v>3945</v>
      </c>
      <c r="L22" s="10">
        <v>309</v>
      </c>
      <c r="M22" s="10">
        <v>2278</v>
      </c>
      <c r="N22" s="19">
        <v>0</v>
      </c>
      <c r="O22" s="19">
        <v>0</v>
      </c>
      <c r="P22" s="10">
        <v>4181</v>
      </c>
      <c r="Q22" s="10">
        <v>33506</v>
      </c>
      <c r="R22" s="10">
        <v>0</v>
      </c>
      <c r="S22" s="10">
        <v>0</v>
      </c>
      <c r="T22" s="10">
        <v>198654</v>
      </c>
      <c r="U22" s="10">
        <v>4286295</v>
      </c>
      <c r="V22" s="10">
        <v>378414</v>
      </c>
      <c r="W22" s="3" t="s">
        <v>32</v>
      </c>
    </row>
    <row r="23" spans="1:23" ht="13.5">
      <c r="A23" s="3">
        <v>11</v>
      </c>
      <c r="B23" s="3" t="s">
        <v>33</v>
      </c>
      <c r="C23" s="10">
        <v>0</v>
      </c>
      <c r="D23" s="10">
        <v>146</v>
      </c>
      <c r="E23" s="10">
        <v>2279</v>
      </c>
      <c r="F23" s="10">
        <v>133</v>
      </c>
      <c r="G23" s="10">
        <v>3727</v>
      </c>
      <c r="H23" s="10">
        <v>4192</v>
      </c>
      <c r="I23" s="10">
        <v>32647</v>
      </c>
      <c r="J23" s="10">
        <v>106</v>
      </c>
      <c r="K23" s="10">
        <v>3679</v>
      </c>
      <c r="L23" s="10">
        <v>156</v>
      </c>
      <c r="M23" s="10">
        <v>2373</v>
      </c>
      <c r="N23" s="19">
        <v>0</v>
      </c>
      <c r="O23" s="19">
        <v>0</v>
      </c>
      <c r="P23" s="10">
        <v>4733</v>
      </c>
      <c r="Q23" s="10">
        <v>44706</v>
      </c>
      <c r="R23" s="10">
        <v>0</v>
      </c>
      <c r="S23" s="10">
        <v>0</v>
      </c>
      <c r="T23" s="10">
        <v>197770</v>
      </c>
      <c r="U23" s="10">
        <v>3960574</v>
      </c>
      <c r="V23" s="10">
        <v>339643</v>
      </c>
      <c r="W23" s="3" t="s">
        <v>26</v>
      </c>
    </row>
    <row r="24" spans="1:23" ht="13.5">
      <c r="A24" s="3">
        <v>12</v>
      </c>
      <c r="B24" s="3" t="s">
        <v>34</v>
      </c>
      <c r="C24" s="10">
        <v>53</v>
      </c>
      <c r="D24" s="10">
        <v>236</v>
      </c>
      <c r="E24" s="10">
        <v>2580</v>
      </c>
      <c r="F24" s="10">
        <v>215</v>
      </c>
      <c r="G24" s="10">
        <v>7309</v>
      </c>
      <c r="H24" s="10">
        <v>5906</v>
      </c>
      <c r="I24" s="10">
        <v>40255</v>
      </c>
      <c r="J24" s="10">
        <v>192</v>
      </c>
      <c r="K24" s="10">
        <v>6584</v>
      </c>
      <c r="L24" s="10">
        <v>153</v>
      </c>
      <c r="M24" s="10">
        <v>1670</v>
      </c>
      <c r="N24" s="19">
        <v>0</v>
      </c>
      <c r="O24" s="19">
        <v>0</v>
      </c>
      <c r="P24" s="10">
        <v>6702</v>
      </c>
      <c r="Q24" s="10">
        <v>58400</v>
      </c>
      <c r="R24" s="10">
        <v>0</v>
      </c>
      <c r="S24" s="10">
        <v>0</v>
      </c>
      <c r="T24" s="10">
        <v>244359</v>
      </c>
      <c r="U24" s="10">
        <v>4773882</v>
      </c>
      <c r="V24" s="10">
        <v>367504</v>
      </c>
      <c r="W24" s="3" t="s">
        <v>35</v>
      </c>
    </row>
    <row r="25" spans="1:23" ht="13.5">
      <c r="A25" s="3">
        <v>13</v>
      </c>
      <c r="B25" s="3" t="s">
        <v>36</v>
      </c>
      <c r="C25" s="10">
        <v>263</v>
      </c>
      <c r="D25" s="10">
        <v>408</v>
      </c>
      <c r="E25" s="10">
        <v>6185</v>
      </c>
      <c r="F25" s="10">
        <v>443</v>
      </c>
      <c r="G25" s="10">
        <v>13457</v>
      </c>
      <c r="H25" s="10">
        <v>18339</v>
      </c>
      <c r="I25" s="10">
        <v>142181</v>
      </c>
      <c r="J25" s="10">
        <v>425</v>
      </c>
      <c r="K25" s="10">
        <v>15499</v>
      </c>
      <c r="L25" s="10">
        <v>609</v>
      </c>
      <c r="M25" s="10">
        <v>8401</v>
      </c>
      <c r="N25" s="19">
        <v>0</v>
      </c>
      <c r="O25" s="19">
        <v>0</v>
      </c>
      <c r="P25" s="10">
        <v>20224</v>
      </c>
      <c r="Q25" s="10">
        <v>185724</v>
      </c>
      <c r="R25" s="10">
        <v>2</v>
      </c>
      <c r="S25" s="10">
        <v>64</v>
      </c>
      <c r="T25" s="10">
        <v>624446</v>
      </c>
      <c r="U25" s="10">
        <v>12636874</v>
      </c>
      <c r="V25" s="10">
        <v>376053</v>
      </c>
      <c r="W25" s="3" t="s">
        <v>37</v>
      </c>
    </row>
    <row r="26" spans="1:23" ht="13.5">
      <c r="A26" s="3">
        <v>68</v>
      </c>
      <c r="B26" s="3" t="s">
        <v>38</v>
      </c>
      <c r="C26" s="10">
        <v>15</v>
      </c>
      <c r="D26" s="10">
        <v>141</v>
      </c>
      <c r="E26" s="10">
        <v>2113</v>
      </c>
      <c r="F26" s="10">
        <v>427</v>
      </c>
      <c r="G26" s="10">
        <v>14401</v>
      </c>
      <c r="H26" s="10">
        <v>8245</v>
      </c>
      <c r="I26" s="10">
        <v>59223</v>
      </c>
      <c r="J26" s="10">
        <v>198</v>
      </c>
      <c r="K26" s="10">
        <v>7726</v>
      </c>
      <c r="L26" s="10">
        <v>333</v>
      </c>
      <c r="M26" s="10">
        <v>4988</v>
      </c>
      <c r="N26" s="19">
        <v>79</v>
      </c>
      <c r="O26" s="19">
        <v>11412</v>
      </c>
      <c r="P26" s="10">
        <v>9423</v>
      </c>
      <c r="Q26" s="10">
        <v>99864</v>
      </c>
      <c r="R26" s="10">
        <v>0</v>
      </c>
      <c r="S26" s="10">
        <v>0</v>
      </c>
      <c r="T26" s="10">
        <v>410706</v>
      </c>
      <c r="U26" s="10">
        <v>8528818</v>
      </c>
      <c r="V26" s="10">
        <v>364635</v>
      </c>
      <c r="W26" s="3" t="s">
        <v>39</v>
      </c>
    </row>
    <row r="27" spans="1:23" ht="13.5">
      <c r="A27" s="3">
        <v>101</v>
      </c>
      <c r="B27" s="3" t="s">
        <v>40</v>
      </c>
      <c r="C27" s="10">
        <v>6</v>
      </c>
      <c r="D27" s="10">
        <v>111</v>
      </c>
      <c r="E27" s="10">
        <v>948</v>
      </c>
      <c r="F27" s="10">
        <v>85</v>
      </c>
      <c r="G27" s="10">
        <v>2996</v>
      </c>
      <c r="H27" s="10">
        <v>3752</v>
      </c>
      <c r="I27" s="10">
        <v>28335</v>
      </c>
      <c r="J27" s="10">
        <v>77</v>
      </c>
      <c r="K27" s="10">
        <v>3658</v>
      </c>
      <c r="L27" s="10">
        <v>39</v>
      </c>
      <c r="M27" s="10">
        <v>469</v>
      </c>
      <c r="N27" s="19">
        <v>0</v>
      </c>
      <c r="O27" s="19">
        <v>0</v>
      </c>
      <c r="P27" s="10">
        <v>4064</v>
      </c>
      <c r="Q27" s="10">
        <v>36408</v>
      </c>
      <c r="R27" s="10">
        <v>0</v>
      </c>
      <c r="S27" s="10">
        <v>0</v>
      </c>
      <c r="T27" s="10">
        <v>123305</v>
      </c>
      <c r="U27" s="10">
        <v>2670145</v>
      </c>
      <c r="V27" s="10">
        <v>378208</v>
      </c>
      <c r="W27" s="3" t="s">
        <v>41</v>
      </c>
    </row>
    <row r="28" spans="1:23" ht="13.5">
      <c r="A28" s="3">
        <v>102</v>
      </c>
      <c r="B28" s="3" t="s">
        <v>42</v>
      </c>
      <c r="C28" s="10">
        <v>2</v>
      </c>
      <c r="D28" s="10">
        <v>160</v>
      </c>
      <c r="E28" s="10">
        <v>1407</v>
      </c>
      <c r="F28" s="10">
        <v>140</v>
      </c>
      <c r="G28" s="10">
        <v>4668</v>
      </c>
      <c r="H28" s="10">
        <v>5382</v>
      </c>
      <c r="I28" s="10">
        <v>39616</v>
      </c>
      <c r="J28" s="10">
        <v>74</v>
      </c>
      <c r="K28" s="10">
        <v>2899</v>
      </c>
      <c r="L28" s="10">
        <v>156</v>
      </c>
      <c r="M28" s="10">
        <v>2862</v>
      </c>
      <c r="N28" s="19">
        <v>0</v>
      </c>
      <c r="O28" s="19">
        <v>0</v>
      </c>
      <c r="P28" s="10">
        <v>5912</v>
      </c>
      <c r="Q28" s="10">
        <v>51454</v>
      </c>
      <c r="R28" s="10">
        <v>0</v>
      </c>
      <c r="S28" s="10">
        <v>0</v>
      </c>
      <c r="T28" s="10">
        <v>187980</v>
      </c>
      <c r="U28" s="10">
        <v>3649059</v>
      </c>
      <c r="V28" s="10">
        <v>333430</v>
      </c>
      <c r="W28" s="3" t="s">
        <v>28</v>
      </c>
    </row>
    <row r="29" spans="1:23" ht="13.5">
      <c r="A29" s="3">
        <v>103</v>
      </c>
      <c r="B29" s="3" t="s">
        <v>43</v>
      </c>
      <c r="C29" s="10">
        <v>0</v>
      </c>
      <c r="D29" s="10">
        <v>72</v>
      </c>
      <c r="E29" s="10">
        <v>746</v>
      </c>
      <c r="F29" s="10">
        <v>92</v>
      </c>
      <c r="G29" s="10">
        <v>3425</v>
      </c>
      <c r="H29" s="10">
        <v>4106</v>
      </c>
      <c r="I29" s="10">
        <v>28560</v>
      </c>
      <c r="J29" s="10">
        <v>57</v>
      </c>
      <c r="K29" s="10">
        <v>2764</v>
      </c>
      <c r="L29" s="10">
        <v>140</v>
      </c>
      <c r="M29" s="10">
        <v>1586</v>
      </c>
      <c r="N29" s="19">
        <v>-40</v>
      </c>
      <c r="O29" s="19">
        <v>-357</v>
      </c>
      <c r="P29" s="10">
        <v>4427</v>
      </c>
      <c r="Q29" s="10">
        <v>36725</v>
      </c>
      <c r="R29" s="10">
        <v>0</v>
      </c>
      <c r="S29" s="10">
        <v>0</v>
      </c>
      <c r="T29" s="10">
        <v>151448</v>
      </c>
      <c r="U29" s="10">
        <v>2962609</v>
      </c>
      <c r="V29" s="10">
        <v>369956</v>
      </c>
      <c r="W29" s="3" t="s">
        <v>44</v>
      </c>
    </row>
    <row r="30" spans="1:23" ht="13.5">
      <c r="A30" s="3">
        <v>104</v>
      </c>
      <c r="B30" s="3" t="s">
        <v>45</v>
      </c>
      <c r="C30" s="10">
        <v>0</v>
      </c>
      <c r="D30" s="10">
        <v>48</v>
      </c>
      <c r="E30" s="10">
        <v>998</v>
      </c>
      <c r="F30" s="10">
        <v>102</v>
      </c>
      <c r="G30" s="10">
        <v>3280</v>
      </c>
      <c r="H30" s="10">
        <v>2195</v>
      </c>
      <c r="I30" s="10">
        <v>13108</v>
      </c>
      <c r="J30" s="10">
        <v>33</v>
      </c>
      <c r="K30" s="10">
        <v>650</v>
      </c>
      <c r="L30" s="10">
        <v>227</v>
      </c>
      <c r="M30" s="10">
        <v>2092</v>
      </c>
      <c r="N30" s="19">
        <v>0</v>
      </c>
      <c r="O30" s="19">
        <v>0</v>
      </c>
      <c r="P30" s="10">
        <v>2605</v>
      </c>
      <c r="Q30" s="10">
        <v>20129</v>
      </c>
      <c r="R30" s="10">
        <v>0</v>
      </c>
      <c r="S30" s="10">
        <v>0</v>
      </c>
      <c r="T30" s="10">
        <v>98421</v>
      </c>
      <c r="U30" s="10">
        <v>2164942</v>
      </c>
      <c r="V30" s="10">
        <v>391491</v>
      </c>
      <c r="W30" s="3" t="s">
        <v>46</v>
      </c>
    </row>
    <row r="31" spans="1:23" ht="13.5">
      <c r="A31" s="3">
        <v>105</v>
      </c>
      <c r="B31" s="3" t="s">
        <v>47</v>
      </c>
      <c r="C31" s="10">
        <v>1</v>
      </c>
      <c r="D31" s="10">
        <v>101</v>
      </c>
      <c r="E31" s="10">
        <v>1314</v>
      </c>
      <c r="F31" s="10">
        <v>151</v>
      </c>
      <c r="G31" s="10">
        <v>4520</v>
      </c>
      <c r="H31" s="10">
        <v>5706</v>
      </c>
      <c r="I31" s="10">
        <v>38552</v>
      </c>
      <c r="J31" s="10">
        <v>76</v>
      </c>
      <c r="K31" s="10">
        <v>2094</v>
      </c>
      <c r="L31" s="10">
        <v>77</v>
      </c>
      <c r="M31" s="10">
        <v>819</v>
      </c>
      <c r="N31" s="19">
        <v>0</v>
      </c>
      <c r="O31" s="19">
        <v>0</v>
      </c>
      <c r="P31" s="10">
        <v>6111</v>
      </c>
      <c r="Q31" s="10">
        <v>47300</v>
      </c>
      <c r="R31" s="10">
        <v>1</v>
      </c>
      <c r="S31" s="10">
        <v>36</v>
      </c>
      <c r="T31" s="10">
        <v>152412</v>
      </c>
      <c r="U31" s="10">
        <v>3624293</v>
      </c>
      <c r="V31" s="10">
        <v>350749</v>
      </c>
      <c r="W31" s="3" t="s">
        <v>48</v>
      </c>
    </row>
    <row r="32" spans="1:23" ht="13.5">
      <c r="A32" s="3">
        <v>106</v>
      </c>
      <c r="B32" s="3" t="s">
        <v>49</v>
      </c>
      <c r="C32" s="10">
        <v>0</v>
      </c>
      <c r="D32" s="10">
        <v>38</v>
      </c>
      <c r="E32" s="10">
        <v>513</v>
      </c>
      <c r="F32" s="10">
        <v>101</v>
      </c>
      <c r="G32" s="10">
        <v>3310</v>
      </c>
      <c r="H32" s="10">
        <v>3073</v>
      </c>
      <c r="I32" s="10">
        <v>16416</v>
      </c>
      <c r="J32" s="10">
        <v>12</v>
      </c>
      <c r="K32" s="10">
        <v>561</v>
      </c>
      <c r="L32" s="10">
        <v>439</v>
      </c>
      <c r="M32" s="10">
        <v>3485</v>
      </c>
      <c r="N32" s="19">
        <v>0</v>
      </c>
      <c r="O32" s="19">
        <v>0</v>
      </c>
      <c r="P32" s="10">
        <v>3663</v>
      </c>
      <c r="Q32" s="10">
        <v>24287</v>
      </c>
      <c r="R32" s="10">
        <v>0</v>
      </c>
      <c r="S32" s="10">
        <v>0</v>
      </c>
      <c r="T32" s="10">
        <v>134407</v>
      </c>
      <c r="U32" s="10">
        <v>3063688</v>
      </c>
      <c r="V32" s="10">
        <v>403595</v>
      </c>
      <c r="W32" s="3" t="s">
        <v>50</v>
      </c>
    </row>
    <row r="33" spans="1:23" ht="13.5">
      <c r="A33" s="3">
        <v>107</v>
      </c>
      <c r="B33" s="3" t="s">
        <v>51</v>
      </c>
      <c r="C33" s="10">
        <v>0</v>
      </c>
      <c r="D33" s="10">
        <v>76</v>
      </c>
      <c r="E33" s="10">
        <v>556</v>
      </c>
      <c r="F33" s="10">
        <v>126</v>
      </c>
      <c r="G33" s="10">
        <v>3864</v>
      </c>
      <c r="H33" s="10">
        <v>5502</v>
      </c>
      <c r="I33" s="10">
        <v>38715</v>
      </c>
      <c r="J33" s="10">
        <v>133</v>
      </c>
      <c r="K33" s="10">
        <v>4228</v>
      </c>
      <c r="L33" s="10">
        <v>352</v>
      </c>
      <c r="M33" s="10">
        <v>2945</v>
      </c>
      <c r="N33" s="19">
        <v>0</v>
      </c>
      <c r="O33" s="19">
        <v>0</v>
      </c>
      <c r="P33" s="10">
        <v>6189</v>
      </c>
      <c r="Q33" s="10">
        <v>50310</v>
      </c>
      <c r="R33" s="10">
        <v>1</v>
      </c>
      <c r="S33" s="10">
        <v>49</v>
      </c>
      <c r="T33" s="10">
        <v>167037</v>
      </c>
      <c r="U33" s="10">
        <v>3531483</v>
      </c>
      <c r="V33" s="10">
        <v>371071</v>
      </c>
      <c r="W33" s="3" t="s">
        <v>52</v>
      </c>
    </row>
    <row r="34" spans="1:23" ht="13.5">
      <c r="A34" s="3"/>
      <c r="B34" s="3" t="s">
        <v>53</v>
      </c>
      <c r="C34" s="10">
        <v>850</v>
      </c>
      <c r="D34" s="10">
        <v>3328</v>
      </c>
      <c r="E34" s="10">
        <v>56240</v>
      </c>
      <c r="F34" s="10">
        <v>5735</v>
      </c>
      <c r="G34" s="10">
        <v>184124</v>
      </c>
      <c r="H34" s="10">
        <v>193563</v>
      </c>
      <c r="I34" s="10">
        <v>1400631</v>
      </c>
      <c r="J34" s="10">
        <v>3600</v>
      </c>
      <c r="K34" s="10">
        <v>133762</v>
      </c>
      <c r="L34" s="10">
        <v>7758</v>
      </c>
      <c r="M34" s="10">
        <v>95098</v>
      </c>
      <c r="N34" s="19">
        <v>39</v>
      </c>
      <c r="O34" s="19">
        <v>11054</v>
      </c>
      <c r="P34" s="10">
        <v>214023</v>
      </c>
      <c r="Q34" s="10">
        <v>1880911</v>
      </c>
      <c r="R34" s="10">
        <v>14</v>
      </c>
      <c r="S34" s="10">
        <v>641</v>
      </c>
      <c r="T34" s="10">
        <v>6946410</v>
      </c>
      <c r="U34" s="10">
        <v>145438930</v>
      </c>
      <c r="V34" s="10">
        <v>365902</v>
      </c>
      <c r="W34" s="3" t="s">
        <v>54</v>
      </c>
    </row>
    <row r="35" spans="1:23" ht="13.5">
      <c r="A35" s="3">
        <v>15</v>
      </c>
      <c r="B35" s="3" t="s">
        <v>55</v>
      </c>
      <c r="C35" s="10">
        <v>0</v>
      </c>
      <c r="D35" s="10">
        <v>220</v>
      </c>
      <c r="E35" s="10">
        <v>3752</v>
      </c>
      <c r="F35" s="10">
        <v>275</v>
      </c>
      <c r="G35" s="10">
        <v>3723</v>
      </c>
      <c r="H35" s="10">
        <v>3046</v>
      </c>
      <c r="I35" s="10">
        <v>24195</v>
      </c>
      <c r="J35" s="10">
        <v>52</v>
      </c>
      <c r="K35" s="10">
        <v>1497</v>
      </c>
      <c r="L35" s="10">
        <v>110</v>
      </c>
      <c r="M35" s="10">
        <v>1371</v>
      </c>
      <c r="N35" s="19">
        <v>0</v>
      </c>
      <c r="O35" s="19">
        <v>0</v>
      </c>
      <c r="P35" s="10">
        <v>3703</v>
      </c>
      <c r="Q35" s="10">
        <v>34541</v>
      </c>
      <c r="R35" s="10">
        <v>0</v>
      </c>
      <c r="S35" s="10">
        <v>0</v>
      </c>
      <c r="T35" s="10">
        <v>91631</v>
      </c>
      <c r="U35" s="10">
        <v>1908527</v>
      </c>
      <c r="V35" s="10">
        <v>320707</v>
      </c>
      <c r="W35" s="3" t="s">
        <v>14</v>
      </c>
    </row>
    <row r="36" spans="1:23" ht="13.5">
      <c r="A36" s="3">
        <v>16</v>
      </c>
      <c r="B36" s="3" t="s">
        <v>56</v>
      </c>
      <c r="C36" s="10">
        <v>0</v>
      </c>
      <c r="D36" s="10">
        <v>61</v>
      </c>
      <c r="E36" s="10">
        <v>1093</v>
      </c>
      <c r="F36" s="10">
        <v>64</v>
      </c>
      <c r="G36" s="10">
        <v>2280</v>
      </c>
      <c r="H36" s="10">
        <v>3199</v>
      </c>
      <c r="I36" s="10">
        <v>24956</v>
      </c>
      <c r="J36" s="10">
        <v>37</v>
      </c>
      <c r="K36" s="10">
        <v>1342</v>
      </c>
      <c r="L36" s="10">
        <v>84</v>
      </c>
      <c r="M36" s="10">
        <v>735</v>
      </c>
      <c r="N36" s="19">
        <v>0</v>
      </c>
      <c r="O36" s="19">
        <v>0</v>
      </c>
      <c r="P36" s="10">
        <v>3445</v>
      </c>
      <c r="Q36" s="10">
        <v>30408</v>
      </c>
      <c r="R36" s="10">
        <v>0</v>
      </c>
      <c r="S36" s="10">
        <v>0</v>
      </c>
      <c r="T36" s="10">
        <v>91834</v>
      </c>
      <c r="U36" s="10">
        <v>1962986</v>
      </c>
      <c r="V36" s="10">
        <v>379614</v>
      </c>
      <c r="W36" s="3" t="s">
        <v>57</v>
      </c>
    </row>
    <row r="37" spans="1:23" ht="13.5">
      <c r="A37" s="3">
        <v>21</v>
      </c>
      <c r="B37" s="3" t="s">
        <v>58</v>
      </c>
      <c r="C37" s="10">
        <v>3</v>
      </c>
      <c r="D37" s="10">
        <v>65</v>
      </c>
      <c r="E37" s="10">
        <v>1114</v>
      </c>
      <c r="F37" s="10">
        <v>149</v>
      </c>
      <c r="G37" s="10">
        <v>4765</v>
      </c>
      <c r="H37" s="10">
        <v>3617</v>
      </c>
      <c r="I37" s="10">
        <v>29438</v>
      </c>
      <c r="J37" s="10">
        <v>7</v>
      </c>
      <c r="K37" s="10">
        <v>200</v>
      </c>
      <c r="L37" s="10">
        <v>74</v>
      </c>
      <c r="M37" s="10">
        <v>1030</v>
      </c>
      <c r="N37" s="19">
        <v>0</v>
      </c>
      <c r="O37" s="19">
        <v>0</v>
      </c>
      <c r="P37" s="10">
        <v>3912</v>
      </c>
      <c r="Q37" s="10">
        <v>36549</v>
      </c>
      <c r="R37" s="10">
        <v>0</v>
      </c>
      <c r="S37" s="10">
        <v>0</v>
      </c>
      <c r="T37" s="10">
        <v>109373</v>
      </c>
      <c r="U37" s="10">
        <v>2851930</v>
      </c>
      <c r="V37" s="10">
        <v>390194</v>
      </c>
      <c r="W37" s="3" t="s">
        <v>59</v>
      </c>
    </row>
    <row r="38" spans="1:23" ht="13.5">
      <c r="A38" s="3">
        <v>23</v>
      </c>
      <c r="B38" s="3" t="s">
        <v>60</v>
      </c>
      <c r="C38" s="10">
        <v>1</v>
      </c>
      <c r="D38" s="10">
        <v>92</v>
      </c>
      <c r="E38" s="10">
        <v>1264</v>
      </c>
      <c r="F38" s="10">
        <v>103</v>
      </c>
      <c r="G38" s="10">
        <v>2596</v>
      </c>
      <c r="H38" s="10">
        <v>3056</v>
      </c>
      <c r="I38" s="10">
        <v>23041</v>
      </c>
      <c r="J38" s="10">
        <v>38</v>
      </c>
      <c r="K38" s="10">
        <v>1232</v>
      </c>
      <c r="L38" s="10">
        <v>37</v>
      </c>
      <c r="M38" s="10">
        <v>626</v>
      </c>
      <c r="N38" s="19">
        <v>0</v>
      </c>
      <c r="O38" s="19">
        <v>0</v>
      </c>
      <c r="P38" s="10">
        <v>3326</v>
      </c>
      <c r="Q38" s="10">
        <v>28761</v>
      </c>
      <c r="R38" s="10">
        <v>0</v>
      </c>
      <c r="S38" s="10">
        <v>0</v>
      </c>
      <c r="T38" s="10">
        <v>97135</v>
      </c>
      <c r="U38" s="10">
        <v>2352996</v>
      </c>
      <c r="V38" s="10">
        <v>388411</v>
      </c>
      <c r="W38" s="3" t="s">
        <v>61</v>
      </c>
    </row>
    <row r="39" spans="1:23" ht="13.5">
      <c r="A39" s="3">
        <v>24</v>
      </c>
      <c r="B39" s="3" t="s">
        <v>62</v>
      </c>
      <c r="C39" s="10">
        <v>1</v>
      </c>
      <c r="D39" s="10">
        <v>8</v>
      </c>
      <c r="E39" s="10">
        <v>95</v>
      </c>
      <c r="F39" s="10">
        <v>84</v>
      </c>
      <c r="G39" s="10">
        <v>1311</v>
      </c>
      <c r="H39" s="10">
        <v>614</v>
      </c>
      <c r="I39" s="10">
        <v>5544</v>
      </c>
      <c r="J39" s="10">
        <v>0</v>
      </c>
      <c r="K39" s="10">
        <v>0</v>
      </c>
      <c r="L39" s="10">
        <v>0</v>
      </c>
      <c r="M39" s="10">
        <v>0</v>
      </c>
      <c r="N39" s="19">
        <v>0</v>
      </c>
      <c r="O39" s="19">
        <v>0</v>
      </c>
      <c r="P39" s="10">
        <v>706</v>
      </c>
      <c r="Q39" s="10">
        <v>6951</v>
      </c>
      <c r="R39" s="10">
        <v>0</v>
      </c>
      <c r="S39" s="10">
        <v>0</v>
      </c>
      <c r="T39" s="10">
        <v>27874</v>
      </c>
      <c r="U39" s="10">
        <v>728699</v>
      </c>
      <c r="V39" s="10">
        <v>393254</v>
      </c>
      <c r="W39" s="3" t="s">
        <v>22</v>
      </c>
    </row>
    <row r="40" spans="1:23" ht="13.5">
      <c r="A40" s="3">
        <v>25</v>
      </c>
      <c r="B40" s="3" t="s">
        <v>63</v>
      </c>
      <c r="C40" s="10">
        <v>0</v>
      </c>
      <c r="D40" s="10">
        <v>33</v>
      </c>
      <c r="E40" s="10">
        <v>271</v>
      </c>
      <c r="F40" s="10">
        <v>73</v>
      </c>
      <c r="G40" s="10">
        <v>2403</v>
      </c>
      <c r="H40" s="10">
        <v>3012</v>
      </c>
      <c r="I40" s="10">
        <v>22910</v>
      </c>
      <c r="J40" s="10">
        <v>0</v>
      </c>
      <c r="K40" s="10">
        <v>0</v>
      </c>
      <c r="L40" s="10">
        <v>43</v>
      </c>
      <c r="M40" s="10">
        <v>460</v>
      </c>
      <c r="N40" s="19">
        <v>-2</v>
      </c>
      <c r="O40" s="19">
        <v>-35</v>
      </c>
      <c r="P40" s="10">
        <v>3159</v>
      </c>
      <c r="Q40" s="10">
        <v>26010</v>
      </c>
      <c r="R40" s="10">
        <v>0</v>
      </c>
      <c r="S40" s="10">
        <v>0</v>
      </c>
      <c r="T40" s="10">
        <v>82710</v>
      </c>
      <c r="U40" s="10">
        <v>1899243</v>
      </c>
      <c r="V40" s="10">
        <v>397165</v>
      </c>
      <c r="W40" s="3" t="s">
        <v>64</v>
      </c>
    </row>
    <row r="41" spans="1:23" ht="13.5">
      <c r="A41" s="3">
        <v>26</v>
      </c>
      <c r="B41" s="3" t="s">
        <v>65</v>
      </c>
      <c r="C41" s="10">
        <v>0</v>
      </c>
      <c r="D41" s="10">
        <v>8</v>
      </c>
      <c r="E41" s="10">
        <v>160</v>
      </c>
      <c r="F41" s="10">
        <v>29</v>
      </c>
      <c r="G41" s="10">
        <v>1572</v>
      </c>
      <c r="H41" s="10">
        <v>1255</v>
      </c>
      <c r="I41" s="10">
        <v>9272</v>
      </c>
      <c r="J41" s="10">
        <v>11</v>
      </c>
      <c r="K41" s="10">
        <v>492</v>
      </c>
      <c r="L41" s="10">
        <v>71</v>
      </c>
      <c r="M41" s="10">
        <v>1325</v>
      </c>
      <c r="N41" s="19">
        <v>0</v>
      </c>
      <c r="O41" s="19">
        <v>0</v>
      </c>
      <c r="P41" s="10">
        <v>1374</v>
      </c>
      <c r="Q41" s="10">
        <v>12824</v>
      </c>
      <c r="R41" s="10">
        <v>0</v>
      </c>
      <c r="S41" s="10">
        <v>0</v>
      </c>
      <c r="T41" s="10">
        <v>35142</v>
      </c>
      <c r="U41" s="10">
        <v>747731</v>
      </c>
      <c r="V41" s="10">
        <v>360005</v>
      </c>
      <c r="W41" s="3" t="s">
        <v>66</v>
      </c>
    </row>
    <row r="42" spans="1:23" ht="13.5">
      <c r="A42" s="3">
        <v>27</v>
      </c>
      <c r="B42" s="3" t="s">
        <v>67</v>
      </c>
      <c r="C42" s="10">
        <v>55</v>
      </c>
      <c r="D42" s="10">
        <v>11</v>
      </c>
      <c r="E42" s="10">
        <v>220</v>
      </c>
      <c r="F42" s="10">
        <v>53</v>
      </c>
      <c r="G42" s="10">
        <v>2195</v>
      </c>
      <c r="H42" s="10">
        <v>1834</v>
      </c>
      <c r="I42" s="10">
        <v>14622</v>
      </c>
      <c r="J42" s="10">
        <v>9</v>
      </c>
      <c r="K42" s="10">
        <v>207</v>
      </c>
      <c r="L42" s="10">
        <v>46</v>
      </c>
      <c r="M42" s="10">
        <v>2263</v>
      </c>
      <c r="N42" s="19">
        <v>0</v>
      </c>
      <c r="O42" s="19">
        <v>0</v>
      </c>
      <c r="P42" s="10">
        <v>1953</v>
      </c>
      <c r="Q42" s="10">
        <v>19509</v>
      </c>
      <c r="R42" s="10">
        <v>0</v>
      </c>
      <c r="S42" s="10">
        <v>0</v>
      </c>
      <c r="T42" s="10">
        <v>52741</v>
      </c>
      <c r="U42" s="10">
        <v>1276048</v>
      </c>
      <c r="V42" s="10">
        <v>373332</v>
      </c>
      <c r="W42" s="3" t="s">
        <v>68</v>
      </c>
    </row>
    <row r="43" spans="1:23" ht="13.5">
      <c r="A43" s="3">
        <v>29</v>
      </c>
      <c r="B43" s="3" t="s">
        <v>69</v>
      </c>
      <c r="C43" s="10">
        <v>0</v>
      </c>
      <c r="D43" s="10">
        <v>14</v>
      </c>
      <c r="E43" s="10">
        <v>51</v>
      </c>
      <c r="F43" s="10">
        <v>114</v>
      </c>
      <c r="G43" s="10">
        <v>3122</v>
      </c>
      <c r="H43" s="10">
        <v>3243</v>
      </c>
      <c r="I43" s="10">
        <v>23695</v>
      </c>
      <c r="J43" s="10">
        <v>0</v>
      </c>
      <c r="K43" s="10">
        <v>0</v>
      </c>
      <c r="L43" s="10">
        <v>0</v>
      </c>
      <c r="M43" s="10">
        <v>0</v>
      </c>
      <c r="N43" s="19">
        <v>0</v>
      </c>
      <c r="O43" s="19">
        <v>0</v>
      </c>
      <c r="P43" s="10">
        <v>3371</v>
      </c>
      <c r="Q43" s="10">
        <v>26869</v>
      </c>
      <c r="R43" s="10">
        <v>0</v>
      </c>
      <c r="S43" s="10">
        <v>0</v>
      </c>
      <c r="T43" s="10">
        <v>99136</v>
      </c>
      <c r="U43" s="10">
        <v>2207685</v>
      </c>
      <c r="V43" s="10">
        <v>396852</v>
      </c>
      <c r="W43" s="3" t="s">
        <v>70</v>
      </c>
    </row>
    <row r="44" spans="1:23" ht="13.5">
      <c r="A44" s="3">
        <v>31</v>
      </c>
      <c r="B44" s="3" t="s">
        <v>71</v>
      </c>
      <c r="C44" s="10">
        <v>2</v>
      </c>
      <c r="D44" s="10">
        <v>28</v>
      </c>
      <c r="E44" s="10">
        <v>5700</v>
      </c>
      <c r="F44" s="10">
        <v>83</v>
      </c>
      <c r="G44" s="10">
        <v>2648</v>
      </c>
      <c r="H44" s="10">
        <v>2184</v>
      </c>
      <c r="I44" s="10">
        <v>17699</v>
      </c>
      <c r="J44" s="10">
        <v>35</v>
      </c>
      <c r="K44" s="10">
        <v>761</v>
      </c>
      <c r="L44" s="10">
        <v>88</v>
      </c>
      <c r="M44" s="10">
        <v>1347</v>
      </c>
      <c r="N44" s="19">
        <v>0</v>
      </c>
      <c r="O44" s="19">
        <v>0</v>
      </c>
      <c r="P44" s="10">
        <v>2418</v>
      </c>
      <c r="Q44" s="10">
        <v>28156</v>
      </c>
      <c r="R44" s="10">
        <v>0</v>
      </c>
      <c r="S44" s="10">
        <v>0</v>
      </c>
      <c r="T44" s="10">
        <v>94852</v>
      </c>
      <c r="U44" s="10">
        <v>2000123</v>
      </c>
      <c r="V44" s="10">
        <v>371081</v>
      </c>
      <c r="W44" s="3" t="s">
        <v>16</v>
      </c>
    </row>
    <row r="45" spans="1:23" ht="13.5">
      <c r="A45" s="3">
        <v>32</v>
      </c>
      <c r="B45" s="3" t="s">
        <v>72</v>
      </c>
      <c r="C45" s="10">
        <v>1</v>
      </c>
      <c r="D45" s="10">
        <v>35</v>
      </c>
      <c r="E45" s="10">
        <v>275</v>
      </c>
      <c r="F45" s="10">
        <v>78</v>
      </c>
      <c r="G45" s="10">
        <v>2630</v>
      </c>
      <c r="H45" s="10">
        <v>2696</v>
      </c>
      <c r="I45" s="10">
        <v>17769</v>
      </c>
      <c r="J45" s="10">
        <v>27</v>
      </c>
      <c r="K45" s="10">
        <v>1309</v>
      </c>
      <c r="L45" s="10">
        <v>18</v>
      </c>
      <c r="M45" s="10">
        <v>194</v>
      </c>
      <c r="N45" s="19">
        <v>0</v>
      </c>
      <c r="O45" s="19">
        <v>0</v>
      </c>
      <c r="P45" s="10">
        <v>2854</v>
      </c>
      <c r="Q45" s="10">
        <v>22179</v>
      </c>
      <c r="R45" s="10">
        <v>0</v>
      </c>
      <c r="S45" s="10">
        <v>0</v>
      </c>
      <c r="T45" s="10">
        <v>87299</v>
      </c>
      <c r="U45" s="10">
        <v>1934692</v>
      </c>
      <c r="V45" s="10">
        <v>366766</v>
      </c>
      <c r="W45" s="3" t="s">
        <v>73</v>
      </c>
    </row>
    <row r="46" spans="1:23" ht="13.5">
      <c r="A46" s="3">
        <v>38</v>
      </c>
      <c r="B46" s="3" t="s">
        <v>74</v>
      </c>
      <c r="C46" s="10">
        <v>1</v>
      </c>
      <c r="D46" s="10">
        <v>21</v>
      </c>
      <c r="E46" s="10">
        <v>327</v>
      </c>
      <c r="F46" s="10">
        <v>55</v>
      </c>
      <c r="G46" s="10">
        <v>2521</v>
      </c>
      <c r="H46" s="10">
        <v>2004</v>
      </c>
      <c r="I46" s="10">
        <v>13525</v>
      </c>
      <c r="J46" s="10">
        <v>27</v>
      </c>
      <c r="K46" s="10">
        <v>1370</v>
      </c>
      <c r="L46" s="10">
        <v>93</v>
      </c>
      <c r="M46" s="10">
        <v>1882</v>
      </c>
      <c r="N46" s="19">
        <v>0</v>
      </c>
      <c r="O46" s="19">
        <v>0</v>
      </c>
      <c r="P46" s="10">
        <v>2200</v>
      </c>
      <c r="Q46" s="10">
        <v>19626</v>
      </c>
      <c r="R46" s="10">
        <v>0</v>
      </c>
      <c r="S46" s="10">
        <v>0</v>
      </c>
      <c r="T46" s="10">
        <v>78648</v>
      </c>
      <c r="U46" s="10">
        <v>1530518</v>
      </c>
      <c r="V46" s="10">
        <v>340418</v>
      </c>
      <c r="W46" s="3" t="s">
        <v>75</v>
      </c>
    </row>
    <row r="47" spans="1:23" ht="13.5">
      <c r="A47" s="3">
        <v>60</v>
      </c>
      <c r="B47" s="3" t="s">
        <v>76</v>
      </c>
      <c r="C47" s="10">
        <v>0</v>
      </c>
      <c r="D47" s="10">
        <v>7</v>
      </c>
      <c r="E47" s="10">
        <v>124</v>
      </c>
      <c r="F47" s="10">
        <v>28</v>
      </c>
      <c r="G47" s="10">
        <v>691</v>
      </c>
      <c r="H47" s="10">
        <v>641</v>
      </c>
      <c r="I47" s="10">
        <v>5345</v>
      </c>
      <c r="J47" s="10">
        <v>42</v>
      </c>
      <c r="K47" s="10">
        <v>1006</v>
      </c>
      <c r="L47" s="10">
        <v>11</v>
      </c>
      <c r="M47" s="10">
        <v>151</v>
      </c>
      <c r="N47" s="19">
        <v>0</v>
      </c>
      <c r="O47" s="19">
        <v>0</v>
      </c>
      <c r="P47" s="10">
        <v>729</v>
      </c>
      <c r="Q47" s="10">
        <v>7320</v>
      </c>
      <c r="R47" s="10">
        <v>0</v>
      </c>
      <c r="S47" s="10">
        <v>0</v>
      </c>
      <c r="T47" s="10">
        <v>30231</v>
      </c>
      <c r="U47" s="10">
        <v>671278</v>
      </c>
      <c r="V47" s="10">
        <v>361680</v>
      </c>
      <c r="W47" s="3" t="s">
        <v>77</v>
      </c>
    </row>
    <row r="48" spans="1:23" ht="13.5">
      <c r="A48" s="3">
        <v>61</v>
      </c>
      <c r="B48" s="3" t="s">
        <v>78</v>
      </c>
      <c r="C48" s="10">
        <v>0</v>
      </c>
      <c r="D48" s="10">
        <v>8</v>
      </c>
      <c r="E48" s="10">
        <v>388</v>
      </c>
      <c r="F48" s="10">
        <v>19</v>
      </c>
      <c r="G48" s="10">
        <v>597</v>
      </c>
      <c r="H48" s="10">
        <v>806</v>
      </c>
      <c r="I48" s="10">
        <v>6035</v>
      </c>
      <c r="J48" s="10">
        <v>4</v>
      </c>
      <c r="K48" s="10">
        <v>238</v>
      </c>
      <c r="L48" s="10">
        <v>20</v>
      </c>
      <c r="M48" s="10">
        <v>136</v>
      </c>
      <c r="N48" s="19">
        <v>0</v>
      </c>
      <c r="O48" s="19">
        <v>0</v>
      </c>
      <c r="P48" s="10">
        <v>857</v>
      </c>
      <c r="Q48" s="10">
        <v>7396</v>
      </c>
      <c r="R48" s="10">
        <v>0</v>
      </c>
      <c r="S48" s="10">
        <v>0</v>
      </c>
      <c r="T48" s="10">
        <v>24584</v>
      </c>
      <c r="U48" s="10">
        <v>527779</v>
      </c>
      <c r="V48" s="10">
        <v>383004</v>
      </c>
      <c r="W48" s="3" t="s">
        <v>79</v>
      </c>
    </row>
    <row r="49" spans="1:23" ht="13.5">
      <c r="A49" s="3">
        <v>62</v>
      </c>
      <c r="B49" s="3" t="s">
        <v>80</v>
      </c>
      <c r="C49" s="10">
        <v>0</v>
      </c>
      <c r="D49" s="10">
        <v>27</v>
      </c>
      <c r="E49" s="10">
        <v>489</v>
      </c>
      <c r="F49" s="10">
        <v>34</v>
      </c>
      <c r="G49" s="10">
        <v>816</v>
      </c>
      <c r="H49" s="10">
        <v>737</v>
      </c>
      <c r="I49" s="10">
        <v>5564</v>
      </c>
      <c r="J49" s="10">
        <v>80</v>
      </c>
      <c r="K49" s="10">
        <v>716</v>
      </c>
      <c r="L49" s="10">
        <v>14</v>
      </c>
      <c r="M49" s="10">
        <v>152</v>
      </c>
      <c r="N49" s="19">
        <v>2</v>
      </c>
      <c r="O49" s="19">
        <v>17</v>
      </c>
      <c r="P49" s="10">
        <v>894</v>
      </c>
      <c r="Q49" s="10">
        <v>7755</v>
      </c>
      <c r="R49" s="10">
        <v>0</v>
      </c>
      <c r="S49" s="10">
        <v>0</v>
      </c>
      <c r="T49" s="10">
        <v>41026</v>
      </c>
      <c r="U49" s="10">
        <v>857871</v>
      </c>
      <c r="V49" s="10">
        <v>362890</v>
      </c>
      <c r="W49" s="3" t="s">
        <v>81</v>
      </c>
    </row>
    <row r="50" spans="1:23" ht="13.5">
      <c r="A50" s="3">
        <v>63</v>
      </c>
      <c r="B50" s="3" t="s">
        <v>82</v>
      </c>
      <c r="C50" s="10">
        <v>0</v>
      </c>
      <c r="D50" s="10">
        <v>3</v>
      </c>
      <c r="E50" s="10">
        <v>100</v>
      </c>
      <c r="F50" s="10">
        <v>13</v>
      </c>
      <c r="G50" s="10">
        <v>593</v>
      </c>
      <c r="H50" s="10">
        <v>281</v>
      </c>
      <c r="I50" s="10">
        <v>1606</v>
      </c>
      <c r="J50" s="10">
        <v>25</v>
      </c>
      <c r="K50" s="10">
        <v>592</v>
      </c>
      <c r="L50" s="10">
        <v>1</v>
      </c>
      <c r="M50" s="10">
        <v>22</v>
      </c>
      <c r="N50" s="19">
        <v>0</v>
      </c>
      <c r="O50" s="19">
        <v>0</v>
      </c>
      <c r="P50" s="10">
        <v>323</v>
      </c>
      <c r="Q50" s="10">
        <v>2915</v>
      </c>
      <c r="R50" s="10">
        <v>0</v>
      </c>
      <c r="S50" s="10">
        <v>0</v>
      </c>
      <c r="T50" s="10">
        <v>19518</v>
      </c>
      <c r="U50" s="10">
        <v>388893</v>
      </c>
      <c r="V50" s="10">
        <v>356783</v>
      </c>
      <c r="W50" s="3" t="s">
        <v>83</v>
      </c>
    </row>
    <row r="51" spans="1:23" ht="13.5">
      <c r="A51" s="3">
        <v>64</v>
      </c>
      <c r="B51" s="3" t="s">
        <v>84</v>
      </c>
      <c r="C51" s="10">
        <v>0</v>
      </c>
      <c r="D51" s="10">
        <v>13</v>
      </c>
      <c r="E51" s="10">
        <v>140</v>
      </c>
      <c r="F51" s="10">
        <v>35</v>
      </c>
      <c r="G51" s="10">
        <v>789</v>
      </c>
      <c r="H51" s="10">
        <v>749</v>
      </c>
      <c r="I51" s="10">
        <v>4673</v>
      </c>
      <c r="J51" s="10">
        <v>21</v>
      </c>
      <c r="K51" s="10">
        <v>1219</v>
      </c>
      <c r="L51" s="10">
        <v>7</v>
      </c>
      <c r="M51" s="10">
        <v>483</v>
      </c>
      <c r="N51" s="19">
        <v>0</v>
      </c>
      <c r="O51" s="19">
        <v>0</v>
      </c>
      <c r="P51" s="10">
        <v>825</v>
      </c>
      <c r="Q51" s="10">
        <v>7305</v>
      </c>
      <c r="R51" s="10">
        <v>0</v>
      </c>
      <c r="S51" s="10">
        <v>0</v>
      </c>
      <c r="T51" s="10">
        <v>49018</v>
      </c>
      <c r="U51" s="10">
        <v>1058105</v>
      </c>
      <c r="V51" s="10">
        <v>378165</v>
      </c>
      <c r="W51" s="3" t="s">
        <v>85</v>
      </c>
    </row>
    <row r="52" spans="1:23" ht="13.5">
      <c r="A52" s="3">
        <v>65</v>
      </c>
      <c r="B52" s="3" t="s">
        <v>86</v>
      </c>
      <c r="C52" s="10">
        <v>0</v>
      </c>
      <c r="D52" s="10">
        <v>0</v>
      </c>
      <c r="E52" s="10">
        <v>0</v>
      </c>
      <c r="F52" s="10">
        <v>31</v>
      </c>
      <c r="G52" s="10">
        <v>1044</v>
      </c>
      <c r="H52" s="10">
        <v>723</v>
      </c>
      <c r="I52" s="10">
        <v>3169</v>
      </c>
      <c r="J52" s="10">
        <v>10</v>
      </c>
      <c r="K52" s="10">
        <v>549</v>
      </c>
      <c r="L52" s="10">
        <v>1</v>
      </c>
      <c r="M52" s="10">
        <v>66</v>
      </c>
      <c r="N52" s="19">
        <v>0</v>
      </c>
      <c r="O52" s="19">
        <v>0</v>
      </c>
      <c r="P52" s="10">
        <v>765</v>
      </c>
      <c r="Q52" s="10">
        <v>4830</v>
      </c>
      <c r="R52" s="10">
        <v>0</v>
      </c>
      <c r="S52" s="10">
        <v>0</v>
      </c>
      <c r="T52" s="10">
        <v>36137</v>
      </c>
      <c r="U52" s="10">
        <v>837816</v>
      </c>
      <c r="V52" s="10">
        <v>366179</v>
      </c>
      <c r="W52" s="3" t="s">
        <v>87</v>
      </c>
    </row>
    <row r="53" spans="1:23" ht="13.5">
      <c r="A53" s="3">
        <v>66</v>
      </c>
      <c r="B53" s="3" t="s">
        <v>88</v>
      </c>
      <c r="C53" s="10">
        <v>0</v>
      </c>
      <c r="D53" s="10">
        <v>0</v>
      </c>
      <c r="E53" s="10">
        <v>0</v>
      </c>
      <c r="F53" s="10">
        <v>7</v>
      </c>
      <c r="G53" s="10">
        <v>212</v>
      </c>
      <c r="H53" s="10">
        <v>306</v>
      </c>
      <c r="I53" s="10">
        <v>1463</v>
      </c>
      <c r="J53" s="10">
        <v>0</v>
      </c>
      <c r="K53" s="10">
        <v>0</v>
      </c>
      <c r="L53" s="10">
        <v>0</v>
      </c>
      <c r="M53" s="10">
        <v>0</v>
      </c>
      <c r="N53" s="19">
        <v>0</v>
      </c>
      <c r="O53" s="19">
        <v>0</v>
      </c>
      <c r="P53" s="10">
        <v>313</v>
      </c>
      <c r="Q53" s="10">
        <v>1675</v>
      </c>
      <c r="R53" s="10">
        <v>0</v>
      </c>
      <c r="S53" s="10">
        <v>0</v>
      </c>
      <c r="T53" s="10">
        <v>10051</v>
      </c>
      <c r="U53" s="10">
        <v>267432</v>
      </c>
      <c r="V53" s="10">
        <v>413982</v>
      </c>
      <c r="W53" s="3" t="s">
        <v>89</v>
      </c>
    </row>
    <row r="54" spans="1:23" ht="13.5">
      <c r="A54" s="3">
        <v>67</v>
      </c>
      <c r="B54" s="3" t="s">
        <v>90</v>
      </c>
      <c r="C54" s="10">
        <v>0</v>
      </c>
      <c r="D54" s="10">
        <v>46</v>
      </c>
      <c r="E54" s="10">
        <v>499</v>
      </c>
      <c r="F54" s="10">
        <v>90</v>
      </c>
      <c r="G54" s="10">
        <v>3140</v>
      </c>
      <c r="H54" s="10">
        <v>1595</v>
      </c>
      <c r="I54" s="10">
        <v>11871</v>
      </c>
      <c r="J54" s="10">
        <v>56</v>
      </c>
      <c r="K54" s="10">
        <v>2864</v>
      </c>
      <c r="L54" s="10">
        <v>90</v>
      </c>
      <c r="M54" s="10">
        <v>820</v>
      </c>
      <c r="N54" s="19">
        <v>0</v>
      </c>
      <c r="O54" s="19">
        <v>0</v>
      </c>
      <c r="P54" s="10">
        <v>1877</v>
      </c>
      <c r="Q54" s="10">
        <v>19196</v>
      </c>
      <c r="R54" s="10">
        <v>0</v>
      </c>
      <c r="S54" s="10">
        <v>0</v>
      </c>
      <c r="T54" s="10">
        <v>82593</v>
      </c>
      <c r="U54" s="10">
        <v>1982977</v>
      </c>
      <c r="V54" s="10">
        <v>451395</v>
      </c>
      <c r="W54" s="3" t="s">
        <v>91</v>
      </c>
    </row>
    <row r="55" spans="1:23" ht="13.5">
      <c r="A55" s="3">
        <v>90</v>
      </c>
      <c r="B55" s="3" t="s">
        <v>92</v>
      </c>
      <c r="C55" s="10">
        <v>0</v>
      </c>
      <c r="D55" s="10">
        <v>0</v>
      </c>
      <c r="E55" s="10">
        <v>0</v>
      </c>
      <c r="F55" s="10">
        <v>12</v>
      </c>
      <c r="G55" s="10">
        <v>396</v>
      </c>
      <c r="H55" s="10">
        <v>374</v>
      </c>
      <c r="I55" s="10">
        <v>2257</v>
      </c>
      <c r="J55" s="10">
        <v>0</v>
      </c>
      <c r="K55" s="10">
        <v>0</v>
      </c>
      <c r="L55" s="10">
        <v>0</v>
      </c>
      <c r="M55" s="10">
        <v>0</v>
      </c>
      <c r="N55" s="19">
        <v>0</v>
      </c>
      <c r="O55" s="19">
        <v>0</v>
      </c>
      <c r="P55" s="10">
        <v>386</v>
      </c>
      <c r="Q55" s="10">
        <v>2654</v>
      </c>
      <c r="R55" s="10">
        <v>0</v>
      </c>
      <c r="S55" s="10">
        <v>0</v>
      </c>
      <c r="T55" s="10">
        <v>5518</v>
      </c>
      <c r="U55" s="10">
        <v>152664</v>
      </c>
      <c r="V55" s="10">
        <v>404945</v>
      </c>
      <c r="W55" s="3" t="s">
        <v>87</v>
      </c>
    </row>
    <row r="56" spans="1:23" ht="13.5">
      <c r="A56" s="4"/>
      <c r="B56" s="4" t="s">
        <v>93</v>
      </c>
      <c r="C56" s="11">
        <v>64</v>
      </c>
      <c r="D56" s="11">
        <v>700</v>
      </c>
      <c r="E56" s="11">
        <v>16070</v>
      </c>
      <c r="F56" s="11">
        <v>1429</v>
      </c>
      <c r="G56" s="11">
        <v>40053</v>
      </c>
      <c r="H56" s="11">
        <v>35972</v>
      </c>
      <c r="I56" s="11">
        <v>268660</v>
      </c>
      <c r="J56" s="11">
        <v>481</v>
      </c>
      <c r="K56" s="11">
        <v>15602</v>
      </c>
      <c r="L56" s="11">
        <v>808</v>
      </c>
      <c r="M56" s="11">
        <v>13072</v>
      </c>
      <c r="N56" s="20">
        <v>0</v>
      </c>
      <c r="O56" s="20">
        <v>-17</v>
      </c>
      <c r="P56" s="11">
        <v>39390</v>
      </c>
      <c r="Q56" s="11">
        <v>353441</v>
      </c>
      <c r="R56" s="11">
        <v>0</v>
      </c>
      <c r="S56" s="11">
        <v>0</v>
      </c>
      <c r="T56" s="11">
        <v>1247051</v>
      </c>
      <c r="U56" s="11">
        <v>28146003</v>
      </c>
      <c r="V56" s="11">
        <v>377631</v>
      </c>
      <c r="W56" s="4" t="s">
        <v>54</v>
      </c>
    </row>
  </sheetData>
  <sheetProtection/>
  <mergeCells count="15">
    <mergeCell ref="W4:W6"/>
    <mergeCell ref="A4:A6"/>
    <mergeCell ref="B4:B6"/>
    <mergeCell ref="C4:C6"/>
    <mergeCell ref="P5:Q5"/>
    <mergeCell ref="D4:Q4"/>
    <mergeCell ref="D5:E5"/>
    <mergeCell ref="N5:O5"/>
    <mergeCell ref="J5:K5"/>
    <mergeCell ref="H5:I5"/>
    <mergeCell ref="F5:G5"/>
    <mergeCell ref="L5:M5"/>
    <mergeCell ref="R4:S5"/>
    <mergeCell ref="T4:U5"/>
    <mergeCell ref="V4:V6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zoomScale="70" zoomScaleNormal="70" zoomScalePageLayoutView="0" workbookViewId="0" topLeftCell="A1">
      <selection activeCell="B21" sqref="B21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7.25">
      <c r="A1" s="12" t="str">
        <f>'組合・全体'!A1</f>
        <v>　　第６表　保険者別保険給付状況（その１- ２）　～　一般被保険者分　～　　　＜組　合＞</v>
      </c>
    </row>
    <row r="3" spans="1:10" ht="13.5">
      <c r="A3" s="13" t="s">
        <v>108</v>
      </c>
      <c r="J3" s="13" t="s">
        <v>8</v>
      </c>
    </row>
    <row r="4" spans="1:11" ht="19.5" customHeight="1">
      <c r="A4" s="40" t="s">
        <v>0</v>
      </c>
      <c r="B4" s="37" t="s">
        <v>1</v>
      </c>
      <c r="C4" s="37" t="s">
        <v>2</v>
      </c>
      <c r="D4" s="43" t="s">
        <v>104</v>
      </c>
      <c r="E4" s="44"/>
      <c r="F4" s="43" t="s">
        <v>11</v>
      </c>
      <c r="G4" s="44"/>
      <c r="H4" s="43" t="s">
        <v>6</v>
      </c>
      <c r="I4" s="44"/>
      <c r="J4" s="37" t="s">
        <v>3</v>
      </c>
      <c r="K4" s="40" t="s">
        <v>1</v>
      </c>
    </row>
    <row r="5" spans="1:11" ht="19.5" customHeight="1">
      <c r="A5" s="41"/>
      <c r="B5" s="38"/>
      <c r="C5" s="38"/>
      <c r="D5" s="45"/>
      <c r="E5" s="46"/>
      <c r="F5" s="45"/>
      <c r="G5" s="46"/>
      <c r="H5" s="45"/>
      <c r="I5" s="46"/>
      <c r="J5" s="38"/>
      <c r="K5" s="41"/>
    </row>
    <row r="6" spans="1:11" ht="19.5" customHeight="1">
      <c r="A6" s="42"/>
      <c r="B6" s="39"/>
      <c r="C6" s="39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9"/>
      <c r="K6" s="42"/>
    </row>
    <row r="7" spans="1:11" ht="13.5">
      <c r="A7" s="15"/>
      <c r="B7" s="15" t="s">
        <v>114</v>
      </c>
      <c r="C7" s="16">
        <v>0</v>
      </c>
      <c r="D7" s="16">
        <v>63</v>
      </c>
      <c r="E7" s="16">
        <v>1101</v>
      </c>
      <c r="F7" s="16">
        <v>0</v>
      </c>
      <c r="G7" s="16">
        <v>0</v>
      </c>
      <c r="H7" s="16">
        <v>25144</v>
      </c>
      <c r="I7" s="16">
        <v>251002</v>
      </c>
      <c r="J7" s="16">
        <v>186204</v>
      </c>
      <c r="K7" s="15"/>
    </row>
    <row r="8" spans="1:11" ht="13.5">
      <c r="A8" s="15"/>
      <c r="B8" s="15" t="s">
        <v>115</v>
      </c>
      <c r="C8" s="16">
        <v>0</v>
      </c>
      <c r="D8" s="16">
        <v>51</v>
      </c>
      <c r="E8" s="16">
        <v>970</v>
      </c>
      <c r="F8" s="16">
        <v>0</v>
      </c>
      <c r="G8" s="16">
        <v>0</v>
      </c>
      <c r="H8" s="16">
        <v>25002</v>
      </c>
      <c r="I8" s="16">
        <v>270362</v>
      </c>
      <c r="J8" s="16">
        <v>204510</v>
      </c>
      <c r="K8" s="15"/>
    </row>
    <row r="9" spans="1:11" ht="13.5">
      <c r="A9" s="15"/>
      <c r="B9" s="15" t="s">
        <v>116</v>
      </c>
      <c r="C9" s="16">
        <v>0</v>
      </c>
      <c r="D9" s="16">
        <v>43</v>
      </c>
      <c r="E9" s="16">
        <v>618</v>
      </c>
      <c r="F9" s="16">
        <v>1</v>
      </c>
      <c r="G9" s="16">
        <v>75</v>
      </c>
      <c r="H9" s="16">
        <v>24930</v>
      </c>
      <c r="I9" s="16">
        <v>267847</v>
      </c>
      <c r="J9" s="16">
        <v>199143</v>
      </c>
      <c r="K9" s="15"/>
    </row>
    <row r="10" spans="1:11" ht="13.5">
      <c r="A10" s="15"/>
      <c r="B10" s="15" t="s">
        <v>117</v>
      </c>
      <c r="C10" s="16">
        <v>0</v>
      </c>
      <c r="D10" s="16">
        <v>51</v>
      </c>
      <c r="E10" s="16">
        <v>933</v>
      </c>
      <c r="F10" s="16">
        <v>0</v>
      </c>
      <c r="G10" s="16">
        <v>0</v>
      </c>
      <c r="H10" s="16">
        <v>25466</v>
      </c>
      <c r="I10" s="16">
        <v>268412</v>
      </c>
      <c r="J10" s="16">
        <v>199563</v>
      </c>
      <c r="K10" s="15"/>
    </row>
    <row r="11" spans="1:11" ht="13.5">
      <c r="A11" s="15"/>
      <c r="B11" s="21" t="s">
        <v>118</v>
      </c>
      <c r="C11" s="16">
        <v>0</v>
      </c>
      <c r="D11" s="16">
        <v>29</v>
      </c>
      <c r="E11" s="16">
        <v>663</v>
      </c>
      <c r="F11" s="16">
        <v>0</v>
      </c>
      <c r="G11" s="16">
        <v>0</v>
      </c>
      <c r="H11" s="16">
        <v>25126</v>
      </c>
      <c r="I11" s="16">
        <v>322017</v>
      </c>
      <c r="J11" s="16">
        <v>242119</v>
      </c>
      <c r="K11" s="15"/>
    </row>
    <row r="12" spans="1:11" ht="13.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3.5">
      <c r="A13" s="15">
        <v>302</v>
      </c>
      <c r="B13" s="15" t="s">
        <v>95</v>
      </c>
      <c r="C13" s="17">
        <v>0</v>
      </c>
      <c r="D13" s="17">
        <v>6</v>
      </c>
      <c r="E13" s="17">
        <v>128</v>
      </c>
      <c r="F13" s="17">
        <v>0</v>
      </c>
      <c r="G13" s="17">
        <v>0</v>
      </c>
      <c r="H13" s="17">
        <v>2920</v>
      </c>
      <c r="I13" s="17">
        <v>40616</v>
      </c>
      <c r="J13" s="17">
        <v>198128</v>
      </c>
      <c r="K13" s="15" t="s">
        <v>96</v>
      </c>
    </row>
    <row r="14" spans="1:11" ht="13.5">
      <c r="A14" s="15">
        <v>303</v>
      </c>
      <c r="B14" s="15" t="s">
        <v>97</v>
      </c>
      <c r="C14" s="17">
        <v>0</v>
      </c>
      <c r="D14" s="17">
        <v>23</v>
      </c>
      <c r="E14" s="17">
        <v>535</v>
      </c>
      <c r="F14" s="17">
        <v>0</v>
      </c>
      <c r="G14" s="17">
        <v>0</v>
      </c>
      <c r="H14" s="17">
        <v>22206</v>
      </c>
      <c r="I14" s="17">
        <v>281401</v>
      </c>
      <c r="J14" s="17">
        <v>250135</v>
      </c>
      <c r="K14" s="15" t="s">
        <v>98</v>
      </c>
    </row>
    <row r="15" spans="1:1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F4:G5"/>
    <mergeCell ref="H4:I5"/>
    <mergeCell ref="J4:J6"/>
    <mergeCell ref="K4:K6"/>
    <mergeCell ref="A4:A6"/>
    <mergeCell ref="B4:B6"/>
    <mergeCell ref="C4:C6"/>
    <mergeCell ref="D4:E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zoomScale="70" zoomScaleNormal="70" zoomScaleSheetLayoutView="70" zoomScalePageLayoutView="0" workbookViewId="0" topLeftCell="A1">
      <selection activeCell="E2" sqref="E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105</v>
      </c>
      <c r="J3" s="2" t="s">
        <v>8</v>
      </c>
    </row>
    <row r="4" spans="1:11" ht="19.5" customHeight="1">
      <c r="A4" s="31" t="s">
        <v>0</v>
      </c>
      <c r="B4" s="28" t="s">
        <v>1</v>
      </c>
      <c r="C4" s="28" t="s">
        <v>2</v>
      </c>
      <c r="D4" s="24" t="s">
        <v>104</v>
      </c>
      <c r="E4" s="25"/>
      <c r="F4" s="24" t="s">
        <v>11</v>
      </c>
      <c r="G4" s="25"/>
      <c r="H4" s="24" t="s">
        <v>6</v>
      </c>
      <c r="I4" s="25"/>
      <c r="J4" s="28" t="s">
        <v>3</v>
      </c>
      <c r="K4" s="31" t="s">
        <v>1</v>
      </c>
    </row>
    <row r="5" spans="1:11" ht="19.5" customHeight="1">
      <c r="A5" s="32"/>
      <c r="B5" s="29"/>
      <c r="C5" s="29"/>
      <c r="D5" s="26"/>
      <c r="E5" s="27"/>
      <c r="F5" s="26"/>
      <c r="G5" s="27"/>
      <c r="H5" s="26"/>
      <c r="I5" s="27"/>
      <c r="J5" s="29"/>
      <c r="K5" s="32"/>
    </row>
    <row r="6" spans="1:11" ht="19.5" customHeight="1">
      <c r="A6" s="33"/>
      <c r="B6" s="30"/>
      <c r="C6" s="30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0"/>
      <c r="K6" s="33"/>
    </row>
    <row r="7" spans="1:11" ht="13.5">
      <c r="A7" s="3"/>
      <c r="B7" s="3" t="s">
        <v>114</v>
      </c>
      <c r="C7" s="8">
        <v>377</v>
      </c>
      <c r="D7" s="8">
        <v>158678</v>
      </c>
      <c r="E7" s="8">
        <v>1531651</v>
      </c>
      <c r="F7" s="8">
        <v>0</v>
      </c>
      <c r="G7" s="8">
        <v>0</v>
      </c>
      <c r="H7" s="8">
        <v>4830434</v>
      </c>
      <c r="I7" s="8">
        <v>102404640</v>
      </c>
      <c r="J7" s="8">
        <v>494331</v>
      </c>
      <c r="K7" s="3"/>
    </row>
    <row r="8" spans="1:11" ht="13.5">
      <c r="A8" s="3"/>
      <c r="B8" s="3" t="s">
        <v>115</v>
      </c>
      <c r="C8" s="8">
        <v>658</v>
      </c>
      <c r="D8" s="8">
        <v>164008</v>
      </c>
      <c r="E8" s="8">
        <v>1552820</v>
      </c>
      <c r="F8" s="8">
        <v>2</v>
      </c>
      <c r="G8" s="8">
        <v>60</v>
      </c>
      <c r="H8" s="8">
        <v>5063955</v>
      </c>
      <c r="I8" s="8">
        <v>107678398</v>
      </c>
      <c r="J8" s="8">
        <v>496552</v>
      </c>
      <c r="K8" s="3"/>
    </row>
    <row r="9" spans="1:11" ht="13.5">
      <c r="A9" s="3"/>
      <c r="B9" s="3" t="s">
        <v>116</v>
      </c>
      <c r="C9" s="8">
        <v>606</v>
      </c>
      <c r="D9" s="8">
        <v>160954</v>
      </c>
      <c r="E9" s="8">
        <v>1494015</v>
      </c>
      <c r="F9" s="8">
        <v>1</v>
      </c>
      <c r="G9" s="8">
        <v>4</v>
      </c>
      <c r="H9" s="8">
        <v>5172643</v>
      </c>
      <c r="I9" s="8">
        <v>112475111</v>
      </c>
      <c r="J9" s="8">
        <v>510443</v>
      </c>
      <c r="K9" s="3"/>
    </row>
    <row r="10" spans="1:11" ht="13.5">
      <c r="A10" s="3"/>
      <c r="B10" s="3" t="s">
        <v>117</v>
      </c>
      <c r="C10" s="8">
        <v>540</v>
      </c>
      <c r="D10" s="8">
        <v>150258</v>
      </c>
      <c r="E10" s="8">
        <v>1416835</v>
      </c>
      <c r="F10" s="8">
        <v>1</v>
      </c>
      <c r="G10" s="8">
        <v>25</v>
      </c>
      <c r="H10" s="8">
        <v>5127256</v>
      </c>
      <c r="I10" s="8">
        <v>110013385</v>
      </c>
      <c r="J10" s="8">
        <v>501120</v>
      </c>
      <c r="K10" s="3"/>
    </row>
    <row r="11" spans="1:11" ht="13.5">
      <c r="A11" s="3"/>
      <c r="B11" s="3" t="s">
        <v>118</v>
      </c>
      <c r="C11" s="8">
        <v>491</v>
      </c>
      <c r="D11" s="8">
        <v>140315</v>
      </c>
      <c r="E11" s="8">
        <v>1293146</v>
      </c>
      <c r="F11" s="8">
        <v>4</v>
      </c>
      <c r="G11" s="8">
        <v>102</v>
      </c>
      <c r="H11" s="8">
        <v>5038460</v>
      </c>
      <c r="I11" s="8">
        <v>109000081</v>
      </c>
      <c r="J11" s="8">
        <v>505025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33</v>
      </c>
      <c r="D13" s="8">
        <v>31149</v>
      </c>
      <c r="E13" s="8">
        <v>304162</v>
      </c>
      <c r="F13" s="8">
        <v>0</v>
      </c>
      <c r="G13" s="8">
        <v>0</v>
      </c>
      <c r="H13" s="8">
        <v>997952</v>
      </c>
      <c r="I13" s="8">
        <v>21688093</v>
      </c>
      <c r="J13" s="8">
        <v>543357</v>
      </c>
      <c r="K13" s="3" t="s">
        <v>14</v>
      </c>
    </row>
    <row r="14" spans="1:11" ht="13.5">
      <c r="A14" s="3">
        <v>2</v>
      </c>
      <c r="B14" s="3" t="s">
        <v>15</v>
      </c>
      <c r="C14" s="8">
        <v>20</v>
      </c>
      <c r="D14" s="8">
        <v>11706</v>
      </c>
      <c r="E14" s="8">
        <v>107870</v>
      </c>
      <c r="F14" s="8">
        <v>0</v>
      </c>
      <c r="G14" s="8">
        <v>0</v>
      </c>
      <c r="H14" s="8">
        <v>342607</v>
      </c>
      <c r="I14" s="8">
        <v>7664474</v>
      </c>
      <c r="J14" s="8">
        <v>506140</v>
      </c>
      <c r="K14" s="3" t="s">
        <v>16</v>
      </c>
    </row>
    <row r="15" spans="1:11" ht="13.5">
      <c r="A15" s="3">
        <v>3</v>
      </c>
      <c r="B15" s="3" t="s">
        <v>17</v>
      </c>
      <c r="C15" s="8">
        <v>4</v>
      </c>
      <c r="D15" s="8">
        <v>6607</v>
      </c>
      <c r="E15" s="8">
        <v>55620</v>
      </c>
      <c r="F15" s="8">
        <v>0</v>
      </c>
      <c r="G15" s="8">
        <v>0</v>
      </c>
      <c r="H15" s="8">
        <v>211707</v>
      </c>
      <c r="I15" s="8">
        <v>4422536</v>
      </c>
      <c r="J15" s="8">
        <v>457015</v>
      </c>
      <c r="K15" s="3" t="s">
        <v>18</v>
      </c>
    </row>
    <row r="16" spans="1:11" ht="13.5">
      <c r="A16" s="3">
        <v>4</v>
      </c>
      <c r="B16" s="3" t="s">
        <v>19</v>
      </c>
      <c r="C16" s="8">
        <v>9</v>
      </c>
      <c r="D16" s="8">
        <v>5880</v>
      </c>
      <c r="E16" s="8">
        <v>48030</v>
      </c>
      <c r="F16" s="8">
        <v>1</v>
      </c>
      <c r="G16" s="8">
        <v>10</v>
      </c>
      <c r="H16" s="8">
        <v>307524</v>
      </c>
      <c r="I16" s="8">
        <v>6076015</v>
      </c>
      <c r="J16" s="8">
        <v>494065</v>
      </c>
      <c r="K16" s="3" t="s">
        <v>20</v>
      </c>
    </row>
    <row r="17" spans="1:11" ht="13.5">
      <c r="A17" s="3">
        <v>5</v>
      </c>
      <c r="B17" s="3" t="s">
        <v>21</v>
      </c>
      <c r="C17" s="8">
        <v>29</v>
      </c>
      <c r="D17" s="8">
        <v>6092</v>
      </c>
      <c r="E17" s="8">
        <v>59151</v>
      </c>
      <c r="F17" s="8">
        <v>0</v>
      </c>
      <c r="G17" s="8">
        <v>0</v>
      </c>
      <c r="H17" s="8">
        <v>215250</v>
      </c>
      <c r="I17" s="8">
        <v>4886430</v>
      </c>
      <c r="J17" s="8">
        <v>508368</v>
      </c>
      <c r="K17" s="3" t="s">
        <v>22</v>
      </c>
    </row>
    <row r="18" spans="1:11" ht="13.5">
      <c r="A18" s="3">
        <v>6</v>
      </c>
      <c r="B18" s="3" t="s">
        <v>23</v>
      </c>
      <c r="C18" s="8">
        <v>1</v>
      </c>
      <c r="D18" s="8">
        <v>2708</v>
      </c>
      <c r="E18" s="8">
        <v>22443</v>
      </c>
      <c r="F18" s="8">
        <v>0</v>
      </c>
      <c r="G18" s="8">
        <v>0</v>
      </c>
      <c r="H18" s="8">
        <v>193197</v>
      </c>
      <c r="I18" s="8">
        <v>3738662</v>
      </c>
      <c r="J18" s="8">
        <v>450333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1284</v>
      </c>
      <c r="E19" s="8">
        <v>12143</v>
      </c>
      <c r="F19" s="8">
        <v>0</v>
      </c>
      <c r="G19" s="8">
        <v>0</v>
      </c>
      <c r="H19" s="8">
        <v>50791</v>
      </c>
      <c r="I19" s="8">
        <v>1157121</v>
      </c>
      <c r="J19" s="8">
        <v>468660</v>
      </c>
      <c r="K19" s="3" t="s">
        <v>26</v>
      </c>
    </row>
    <row r="20" spans="1:11" ht="13.5">
      <c r="A20" s="3">
        <v>8</v>
      </c>
      <c r="B20" s="3" t="s">
        <v>27</v>
      </c>
      <c r="C20" s="8">
        <v>43</v>
      </c>
      <c r="D20" s="8">
        <v>2495</v>
      </c>
      <c r="E20" s="8">
        <v>21593</v>
      </c>
      <c r="F20" s="8">
        <v>0</v>
      </c>
      <c r="G20" s="8">
        <v>0</v>
      </c>
      <c r="H20" s="8">
        <v>91213</v>
      </c>
      <c r="I20" s="8">
        <v>1829117</v>
      </c>
      <c r="J20" s="8">
        <v>469848</v>
      </c>
      <c r="K20" s="3" t="s">
        <v>28</v>
      </c>
    </row>
    <row r="21" spans="1:11" ht="13.5">
      <c r="A21" s="3">
        <v>9</v>
      </c>
      <c r="B21" s="3" t="s">
        <v>29</v>
      </c>
      <c r="C21" s="8">
        <v>83</v>
      </c>
      <c r="D21" s="8">
        <v>5420</v>
      </c>
      <c r="E21" s="8">
        <v>52807</v>
      </c>
      <c r="F21" s="8">
        <v>2</v>
      </c>
      <c r="G21" s="8">
        <v>55</v>
      </c>
      <c r="H21" s="8">
        <v>148957</v>
      </c>
      <c r="I21" s="8">
        <v>3596349</v>
      </c>
      <c r="J21" s="8">
        <v>522042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2482</v>
      </c>
      <c r="E22" s="8">
        <v>19181</v>
      </c>
      <c r="F22" s="8">
        <v>0</v>
      </c>
      <c r="G22" s="8">
        <v>0</v>
      </c>
      <c r="H22" s="8">
        <v>130432</v>
      </c>
      <c r="I22" s="8">
        <v>2875491</v>
      </c>
      <c r="J22" s="8">
        <v>483195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2234</v>
      </c>
      <c r="E23" s="8">
        <v>22748</v>
      </c>
      <c r="F23" s="8">
        <v>0</v>
      </c>
      <c r="G23" s="8">
        <v>0</v>
      </c>
      <c r="H23" s="8">
        <v>111212</v>
      </c>
      <c r="I23" s="8">
        <v>2347725</v>
      </c>
      <c r="J23" s="8">
        <v>491464</v>
      </c>
      <c r="K23" s="3" t="s">
        <v>26</v>
      </c>
    </row>
    <row r="24" spans="1:11" ht="13.5">
      <c r="A24" s="3">
        <v>12</v>
      </c>
      <c r="B24" s="3" t="s">
        <v>34</v>
      </c>
      <c r="C24" s="8">
        <v>5</v>
      </c>
      <c r="D24" s="8">
        <v>3694</v>
      </c>
      <c r="E24" s="8">
        <v>32162</v>
      </c>
      <c r="F24" s="8">
        <v>0</v>
      </c>
      <c r="G24" s="8">
        <v>0</v>
      </c>
      <c r="H24" s="8">
        <v>153850</v>
      </c>
      <c r="I24" s="8">
        <v>2880330</v>
      </c>
      <c r="J24" s="8">
        <v>470335</v>
      </c>
      <c r="K24" s="3" t="s">
        <v>35</v>
      </c>
    </row>
    <row r="25" spans="1:11" ht="13.5">
      <c r="A25" s="3">
        <v>13</v>
      </c>
      <c r="B25" s="3" t="s">
        <v>36</v>
      </c>
      <c r="C25" s="8">
        <v>226</v>
      </c>
      <c r="D25" s="8">
        <v>11657</v>
      </c>
      <c r="E25" s="8">
        <v>110053</v>
      </c>
      <c r="F25" s="8">
        <v>0</v>
      </c>
      <c r="G25" s="8">
        <v>0</v>
      </c>
      <c r="H25" s="8">
        <v>403255</v>
      </c>
      <c r="I25" s="8">
        <v>8340558</v>
      </c>
      <c r="J25" s="8">
        <v>514278</v>
      </c>
      <c r="K25" s="3" t="s">
        <v>37</v>
      </c>
    </row>
    <row r="26" spans="1:11" ht="13.5">
      <c r="A26" s="3">
        <v>68</v>
      </c>
      <c r="B26" s="3" t="s">
        <v>38</v>
      </c>
      <c r="C26" s="8">
        <v>9</v>
      </c>
      <c r="D26" s="8">
        <v>5394</v>
      </c>
      <c r="E26" s="8">
        <v>59990</v>
      </c>
      <c r="F26" s="8">
        <v>0</v>
      </c>
      <c r="G26" s="8">
        <v>0</v>
      </c>
      <c r="H26" s="8">
        <v>268067</v>
      </c>
      <c r="I26" s="8">
        <v>5562268</v>
      </c>
      <c r="J26" s="8">
        <v>477489</v>
      </c>
      <c r="K26" s="3" t="s">
        <v>39</v>
      </c>
    </row>
    <row r="27" spans="1:11" ht="13.5">
      <c r="A27" s="3">
        <v>101</v>
      </c>
      <c r="B27" s="3" t="s">
        <v>40</v>
      </c>
      <c r="C27" s="8">
        <v>6</v>
      </c>
      <c r="D27" s="8">
        <v>2233</v>
      </c>
      <c r="E27" s="8">
        <v>20761</v>
      </c>
      <c r="F27" s="8">
        <v>0</v>
      </c>
      <c r="G27" s="8">
        <v>0</v>
      </c>
      <c r="H27" s="8">
        <v>76111</v>
      </c>
      <c r="I27" s="8">
        <v>1799074</v>
      </c>
      <c r="J27" s="8">
        <v>546831</v>
      </c>
      <c r="K27" s="3" t="s">
        <v>41</v>
      </c>
    </row>
    <row r="28" spans="1:11" ht="13.5">
      <c r="A28" s="3">
        <v>102</v>
      </c>
      <c r="B28" s="3" t="s">
        <v>42</v>
      </c>
      <c r="C28" s="8">
        <v>1</v>
      </c>
      <c r="D28" s="8">
        <v>3131</v>
      </c>
      <c r="E28" s="8">
        <v>27950</v>
      </c>
      <c r="F28" s="8">
        <v>0</v>
      </c>
      <c r="G28" s="8">
        <v>0</v>
      </c>
      <c r="H28" s="8">
        <v>111194</v>
      </c>
      <c r="I28" s="8">
        <v>2163977</v>
      </c>
      <c r="J28" s="8">
        <v>492485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2620</v>
      </c>
      <c r="E29" s="8">
        <v>22118</v>
      </c>
      <c r="F29" s="8">
        <v>0</v>
      </c>
      <c r="G29" s="8">
        <v>0</v>
      </c>
      <c r="H29" s="8">
        <v>97847</v>
      </c>
      <c r="I29" s="8">
        <v>1955047</v>
      </c>
      <c r="J29" s="8">
        <v>509392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1767</v>
      </c>
      <c r="E30" s="8">
        <v>14254</v>
      </c>
      <c r="F30" s="8">
        <v>0</v>
      </c>
      <c r="G30" s="8">
        <v>0</v>
      </c>
      <c r="H30" s="8">
        <v>69017</v>
      </c>
      <c r="I30" s="8">
        <v>1513491</v>
      </c>
      <c r="J30" s="8">
        <v>478347</v>
      </c>
      <c r="K30" s="3" t="s">
        <v>46</v>
      </c>
    </row>
    <row r="31" spans="1:11" ht="13.5">
      <c r="A31" s="3">
        <v>105</v>
      </c>
      <c r="B31" s="3" t="s">
        <v>47</v>
      </c>
      <c r="C31" s="8">
        <v>1</v>
      </c>
      <c r="D31" s="8">
        <v>3194</v>
      </c>
      <c r="E31" s="8">
        <v>26182</v>
      </c>
      <c r="F31" s="8">
        <v>1</v>
      </c>
      <c r="G31" s="8">
        <v>36</v>
      </c>
      <c r="H31" s="8">
        <v>92283</v>
      </c>
      <c r="I31" s="8">
        <v>2193680</v>
      </c>
      <c r="J31" s="8">
        <v>475646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2416</v>
      </c>
      <c r="E32" s="8">
        <v>15691</v>
      </c>
      <c r="F32" s="8">
        <v>0</v>
      </c>
      <c r="G32" s="8">
        <v>0</v>
      </c>
      <c r="H32" s="8">
        <v>90068</v>
      </c>
      <c r="I32" s="8">
        <v>2009073</v>
      </c>
      <c r="J32" s="8">
        <v>506319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3454</v>
      </c>
      <c r="E33" s="8">
        <v>30518</v>
      </c>
      <c r="F33" s="8">
        <v>0</v>
      </c>
      <c r="G33" s="8">
        <v>0</v>
      </c>
      <c r="H33" s="8">
        <v>101993</v>
      </c>
      <c r="I33" s="8">
        <v>2249430</v>
      </c>
      <c r="J33" s="8">
        <v>501210</v>
      </c>
      <c r="K33" s="3" t="s">
        <v>52</v>
      </c>
    </row>
    <row r="34" spans="1:11" ht="13.5">
      <c r="A34" s="3"/>
      <c r="B34" s="3" t="s">
        <v>53</v>
      </c>
      <c r="C34" s="8">
        <v>470</v>
      </c>
      <c r="D34" s="8">
        <v>117617</v>
      </c>
      <c r="E34" s="8">
        <v>1085436</v>
      </c>
      <c r="F34" s="8">
        <v>4</v>
      </c>
      <c r="G34" s="8">
        <v>102</v>
      </c>
      <c r="H34" s="8">
        <v>4264527</v>
      </c>
      <c r="I34" s="8">
        <v>90948952</v>
      </c>
      <c r="J34" s="8">
        <v>503395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1918</v>
      </c>
      <c r="E35" s="8">
        <v>18777</v>
      </c>
      <c r="F35" s="8">
        <v>0</v>
      </c>
      <c r="G35" s="8">
        <v>0</v>
      </c>
      <c r="H35" s="8">
        <v>47673</v>
      </c>
      <c r="I35" s="8">
        <v>1117120</v>
      </c>
      <c r="J35" s="8">
        <v>527441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1860</v>
      </c>
      <c r="E36" s="8">
        <v>17028</v>
      </c>
      <c r="F36" s="8">
        <v>0</v>
      </c>
      <c r="G36" s="8">
        <v>0</v>
      </c>
      <c r="H36" s="8">
        <v>54076</v>
      </c>
      <c r="I36" s="8">
        <v>1238061</v>
      </c>
      <c r="J36" s="8">
        <v>570535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2162</v>
      </c>
      <c r="E37" s="8">
        <v>20333</v>
      </c>
      <c r="F37" s="8">
        <v>0</v>
      </c>
      <c r="G37" s="8">
        <v>0</v>
      </c>
      <c r="H37" s="8">
        <v>66894</v>
      </c>
      <c r="I37" s="8">
        <v>1778940</v>
      </c>
      <c r="J37" s="8">
        <v>507544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2427</v>
      </c>
      <c r="E38" s="8">
        <v>17662</v>
      </c>
      <c r="F38" s="8">
        <v>0</v>
      </c>
      <c r="G38" s="8">
        <v>0</v>
      </c>
      <c r="H38" s="8">
        <v>63072</v>
      </c>
      <c r="I38" s="8">
        <v>1507230</v>
      </c>
      <c r="J38" s="8">
        <v>484796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491</v>
      </c>
      <c r="E39" s="8">
        <v>5273</v>
      </c>
      <c r="F39" s="8">
        <v>0</v>
      </c>
      <c r="G39" s="8">
        <v>0</v>
      </c>
      <c r="H39" s="8">
        <v>19709</v>
      </c>
      <c r="I39" s="8">
        <v>535304</v>
      </c>
      <c r="J39" s="8">
        <v>509329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1779</v>
      </c>
      <c r="E40" s="8">
        <v>15704</v>
      </c>
      <c r="F40" s="8">
        <v>0</v>
      </c>
      <c r="G40" s="8">
        <v>0</v>
      </c>
      <c r="H40" s="8">
        <v>54612</v>
      </c>
      <c r="I40" s="8">
        <v>1289735</v>
      </c>
      <c r="J40" s="8">
        <v>517343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779</v>
      </c>
      <c r="E41" s="8">
        <v>6851</v>
      </c>
      <c r="F41" s="8">
        <v>0</v>
      </c>
      <c r="G41" s="8">
        <v>0</v>
      </c>
      <c r="H41" s="8">
        <v>21848</v>
      </c>
      <c r="I41" s="8">
        <v>481069</v>
      </c>
      <c r="J41" s="8">
        <v>510148</v>
      </c>
      <c r="K41" s="3" t="s">
        <v>66</v>
      </c>
    </row>
    <row r="42" spans="1:11" ht="13.5">
      <c r="A42" s="3">
        <v>27</v>
      </c>
      <c r="B42" s="3" t="s">
        <v>67</v>
      </c>
      <c r="C42" s="8">
        <v>21</v>
      </c>
      <c r="D42" s="8">
        <v>1189</v>
      </c>
      <c r="E42" s="8">
        <v>11702</v>
      </c>
      <c r="F42" s="8">
        <v>0</v>
      </c>
      <c r="G42" s="8">
        <v>0</v>
      </c>
      <c r="H42" s="8">
        <v>34017</v>
      </c>
      <c r="I42" s="8">
        <v>819227</v>
      </c>
      <c r="J42" s="8">
        <v>496201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2237</v>
      </c>
      <c r="E43" s="8">
        <v>19180</v>
      </c>
      <c r="F43" s="8">
        <v>0</v>
      </c>
      <c r="G43" s="8">
        <v>0</v>
      </c>
      <c r="H43" s="8">
        <v>65173</v>
      </c>
      <c r="I43" s="8">
        <v>1440480</v>
      </c>
      <c r="J43" s="8">
        <v>499646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1393</v>
      </c>
      <c r="E44" s="8">
        <v>14219</v>
      </c>
      <c r="F44" s="8">
        <v>0</v>
      </c>
      <c r="G44" s="8">
        <v>0</v>
      </c>
      <c r="H44" s="8">
        <v>59160</v>
      </c>
      <c r="I44" s="8">
        <v>1343367</v>
      </c>
      <c r="J44" s="8">
        <v>523118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1656</v>
      </c>
      <c r="E45" s="8">
        <v>13525</v>
      </c>
      <c r="F45" s="8">
        <v>0</v>
      </c>
      <c r="G45" s="8">
        <v>0</v>
      </c>
      <c r="H45" s="8">
        <v>55137</v>
      </c>
      <c r="I45" s="8">
        <v>1272130</v>
      </c>
      <c r="J45" s="8">
        <v>489469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980</v>
      </c>
      <c r="E46" s="9">
        <v>9534</v>
      </c>
      <c r="F46" s="9">
        <v>0</v>
      </c>
      <c r="G46" s="9">
        <v>0</v>
      </c>
      <c r="H46" s="9">
        <v>42967</v>
      </c>
      <c r="I46" s="9">
        <v>886899</v>
      </c>
      <c r="J46" s="9">
        <v>535891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386</v>
      </c>
      <c r="E47" s="8">
        <v>4723</v>
      </c>
      <c r="F47" s="8">
        <v>0</v>
      </c>
      <c r="G47" s="8">
        <v>0</v>
      </c>
      <c r="H47" s="8">
        <v>19436</v>
      </c>
      <c r="I47" s="8">
        <v>446570</v>
      </c>
      <c r="J47" s="8">
        <v>501201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485</v>
      </c>
      <c r="E48" s="8">
        <v>4375</v>
      </c>
      <c r="F48" s="8">
        <v>0</v>
      </c>
      <c r="G48" s="8">
        <v>0</v>
      </c>
      <c r="H48" s="8">
        <v>15437</v>
      </c>
      <c r="I48" s="8">
        <v>319518</v>
      </c>
      <c r="J48" s="8">
        <v>471266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466</v>
      </c>
      <c r="E49" s="8">
        <v>4888</v>
      </c>
      <c r="F49" s="8">
        <v>0</v>
      </c>
      <c r="G49" s="8">
        <v>0</v>
      </c>
      <c r="H49" s="8">
        <v>25186</v>
      </c>
      <c r="I49" s="8">
        <v>542298</v>
      </c>
      <c r="J49" s="8">
        <v>484628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198</v>
      </c>
      <c r="E50" s="8">
        <v>1981</v>
      </c>
      <c r="F50" s="8">
        <v>0</v>
      </c>
      <c r="G50" s="8">
        <v>0</v>
      </c>
      <c r="H50" s="8">
        <v>13362</v>
      </c>
      <c r="I50" s="8">
        <v>285097</v>
      </c>
      <c r="J50" s="8">
        <v>487346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417</v>
      </c>
      <c r="E51" s="8">
        <v>3346</v>
      </c>
      <c r="F51" s="8">
        <v>0</v>
      </c>
      <c r="G51" s="8">
        <v>0</v>
      </c>
      <c r="H51" s="8">
        <v>31182</v>
      </c>
      <c r="I51" s="8">
        <v>617117</v>
      </c>
      <c r="J51" s="8">
        <v>433065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386</v>
      </c>
      <c r="E52" s="8">
        <v>2939</v>
      </c>
      <c r="F52" s="8">
        <v>0</v>
      </c>
      <c r="G52" s="8">
        <v>0</v>
      </c>
      <c r="H52" s="8">
        <v>22081</v>
      </c>
      <c r="I52" s="8">
        <v>569431</v>
      </c>
      <c r="J52" s="8">
        <v>549645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160</v>
      </c>
      <c r="E53" s="8">
        <v>839</v>
      </c>
      <c r="F53" s="8">
        <v>0</v>
      </c>
      <c r="G53" s="8">
        <v>0</v>
      </c>
      <c r="H53" s="8">
        <v>5989</v>
      </c>
      <c r="I53" s="8">
        <v>169580</v>
      </c>
      <c r="J53" s="8">
        <v>592940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1085</v>
      </c>
      <c r="E54" s="8">
        <v>12990</v>
      </c>
      <c r="F54" s="8">
        <v>0</v>
      </c>
      <c r="G54" s="8">
        <v>0</v>
      </c>
      <c r="H54" s="8">
        <v>53696</v>
      </c>
      <c r="I54" s="8">
        <v>1312073</v>
      </c>
      <c r="J54" s="8">
        <v>588110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244</v>
      </c>
      <c r="E55" s="8">
        <v>1831</v>
      </c>
      <c r="F55" s="8">
        <v>0</v>
      </c>
      <c r="G55" s="8">
        <v>0</v>
      </c>
      <c r="H55" s="8">
        <v>3226</v>
      </c>
      <c r="I55" s="8">
        <v>79872</v>
      </c>
      <c r="J55" s="8">
        <v>487028</v>
      </c>
      <c r="K55" s="3" t="s">
        <v>87</v>
      </c>
    </row>
    <row r="56" spans="1:11" ht="13.5">
      <c r="A56" s="4"/>
      <c r="B56" s="4" t="s">
        <v>93</v>
      </c>
      <c r="C56" s="9">
        <v>21</v>
      </c>
      <c r="D56" s="9">
        <v>22698</v>
      </c>
      <c r="E56" s="9">
        <v>207710</v>
      </c>
      <c r="F56" s="9">
        <v>0</v>
      </c>
      <c r="G56" s="9">
        <v>0</v>
      </c>
      <c r="H56" s="9">
        <v>773933</v>
      </c>
      <c r="I56" s="9">
        <v>18051129</v>
      </c>
      <c r="J56" s="9">
        <v>513400</v>
      </c>
      <c r="K56" s="4" t="s">
        <v>54</v>
      </c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E8" sqref="E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99</v>
      </c>
      <c r="J3" s="2" t="s">
        <v>8</v>
      </c>
    </row>
    <row r="4" spans="1:11" ht="19.5" customHeight="1">
      <c r="A4" s="31" t="s">
        <v>0</v>
      </c>
      <c r="B4" s="28" t="s">
        <v>1</v>
      </c>
      <c r="C4" s="28" t="s">
        <v>2</v>
      </c>
      <c r="D4" s="24" t="s">
        <v>104</v>
      </c>
      <c r="E4" s="25"/>
      <c r="F4" s="24" t="s">
        <v>11</v>
      </c>
      <c r="G4" s="25"/>
      <c r="H4" s="24" t="s">
        <v>6</v>
      </c>
      <c r="I4" s="25"/>
      <c r="J4" s="28" t="s">
        <v>3</v>
      </c>
      <c r="K4" s="31" t="s">
        <v>1</v>
      </c>
    </row>
    <row r="5" spans="1:11" ht="19.5" customHeight="1">
      <c r="A5" s="32"/>
      <c r="B5" s="29"/>
      <c r="C5" s="29"/>
      <c r="D5" s="26"/>
      <c r="E5" s="27"/>
      <c r="F5" s="26"/>
      <c r="G5" s="27"/>
      <c r="H5" s="26"/>
      <c r="I5" s="27"/>
      <c r="J5" s="29"/>
      <c r="K5" s="32"/>
    </row>
    <row r="6" spans="1:11" ht="19.5" customHeight="1">
      <c r="A6" s="33"/>
      <c r="B6" s="30"/>
      <c r="C6" s="30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0"/>
      <c r="K6" s="33"/>
    </row>
    <row r="7" spans="1:11" ht="13.5">
      <c r="A7" s="3"/>
      <c r="B7" s="3" t="s">
        <v>114</v>
      </c>
      <c r="C7" s="8">
        <v>292</v>
      </c>
      <c r="D7" s="8">
        <v>82561</v>
      </c>
      <c r="E7" s="8">
        <v>851444</v>
      </c>
      <c r="F7" s="8">
        <v>0</v>
      </c>
      <c r="G7" s="8">
        <v>0</v>
      </c>
      <c r="H7" s="8">
        <v>2465391</v>
      </c>
      <c r="I7" s="8">
        <v>52362869</v>
      </c>
      <c r="J7" s="8">
        <v>558573</v>
      </c>
      <c r="K7" s="3"/>
    </row>
    <row r="8" spans="1:11" ht="13.5">
      <c r="A8" s="3"/>
      <c r="B8" s="3" t="s">
        <v>115</v>
      </c>
      <c r="C8" s="8">
        <v>448</v>
      </c>
      <c r="D8" s="8">
        <v>84988</v>
      </c>
      <c r="E8" s="8">
        <v>864747</v>
      </c>
      <c r="F8" s="8">
        <v>0</v>
      </c>
      <c r="G8" s="8">
        <v>0</v>
      </c>
      <c r="H8" s="8">
        <v>2596427</v>
      </c>
      <c r="I8" s="8">
        <v>55778834</v>
      </c>
      <c r="J8" s="8">
        <v>567695</v>
      </c>
      <c r="K8" s="3"/>
    </row>
    <row r="9" spans="1:11" ht="13.5">
      <c r="A9" s="3"/>
      <c r="B9" s="3" t="s">
        <v>116</v>
      </c>
      <c r="C9" s="8">
        <v>458</v>
      </c>
      <c r="D9" s="8">
        <v>81009</v>
      </c>
      <c r="E9" s="8">
        <v>796070</v>
      </c>
      <c r="F9" s="8">
        <v>1</v>
      </c>
      <c r="G9" s="8">
        <v>4</v>
      </c>
      <c r="H9" s="8">
        <v>2585138</v>
      </c>
      <c r="I9" s="8">
        <v>56605466</v>
      </c>
      <c r="J9" s="8">
        <v>584260</v>
      </c>
      <c r="K9" s="3"/>
    </row>
    <row r="10" spans="1:11" ht="13.5">
      <c r="A10" s="3"/>
      <c r="B10" s="3" t="s">
        <v>117</v>
      </c>
      <c r="C10" s="8">
        <v>434</v>
      </c>
      <c r="D10" s="8">
        <v>72014</v>
      </c>
      <c r="E10" s="8">
        <v>721951</v>
      </c>
      <c r="F10" s="8">
        <v>0</v>
      </c>
      <c r="G10" s="8">
        <v>0</v>
      </c>
      <c r="H10" s="8">
        <v>2446806</v>
      </c>
      <c r="I10" s="8">
        <v>53208043</v>
      </c>
      <c r="J10" s="8">
        <v>578934</v>
      </c>
      <c r="K10" s="3"/>
    </row>
    <row r="11" spans="1:11" ht="13.5">
      <c r="A11" s="3"/>
      <c r="B11" s="3" t="s">
        <v>118</v>
      </c>
      <c r="C11" s="8">
        <v>400</v>
      </c>
      <c r="D11" s="8">
        <v>68467</v>
      </c>
      <c r="E11" s="8">
        <v>677514</v>
      </c>
      <c r="F11" s="8">
        <v>1</v>
      </c>
      <c r="G11" s="8">
        <v>27</v>
      </c>
      <c r="H11" s="8">
        <v>2463207</v>
      </c>
      <c r="I11" s="8">
        <v>54216264</v>
      </c>
      <c r="J11" s="8">
        <v>577734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27</v>
      </c>
      <c r="D13" s="8">
        <v>15840</v>
      </c>
      <c r="E13" s="8">
        <v>162171</v>
      </c>
      <c r="F13" s="8">
        <v>0</v>
      </c>
      <c r="G13" s="8">
        <v>0</v>
      </c>
      <c r="H13" s="8">
        <v>504110</v>
      </c>
      <c r="I13" s="8">
        <v>11107259</v>
      </c>
      <c r="J13" s="8">
        <v>614408</v>
      </c>
      <c r="K13" s="3" t="s">
        <v>14</v>
      </c>
    </row>
    <row r="14" spans="1:11" ht="13.5">
      <c r="A14" s="3">
        <v>2</v>
      </c>
      <c r="B14" s="3" t="s">
        <v>15</v>
      </c>
      <c r="C14" s="8">
        <v>16</v>
      </c>
      <c r="D14" s="8">
        <v>6027</v>
      </c>
      <c r="E14" s="8">
        <v>60150</v>
      </c>
      <c r="F14" s="8">
        <v>0</v>
      </c>
      <c r="G14" s="8">
        <v>0</v>
      </c>
      <c r="H14" s="8">
        <v>173031</v>
      </c>
      <c r="I14" s="8">
        <v>3888163</v>
      </c>
      <c r="J14" s="8">
        <v>576708</v>
      </c>
      <c r="K14" s="3" t="s">
        <v>16</v>
      </c>
    </row>
    <row r="15" spans="1:11" ht="13.5">
      <c r="A15" s="3">
        <v>3</v>
      </c>
      <c r="B15" s="3" t="s">
        <v>17</v>
      </c>
      <c r="C15" s="8">
        <v>3</v>
      </c>
      <c r="D15" s="8">
        <v>3131</v>
      </c>
      <c r="E15" s="8">
        <v>27723</v>
      </c>
      <c r="F15" s="8">
        <v>0</v>
      </c>
      <c r="G15" s="8">
        <v>0</v>
      </c>
      <c r="H15" s="8">
        <v>103041</v>
      </c>
      <c r="I15" s="8">
        <v>2221043</v>
      </c>
      <c r="J15" s="8">
        <v>529703</v>
      </c>
      <c r="K15" s="3" t="s">
        <v>18</v>
      </c>
    </row>
    <row r="16" spans="1:11" ht="13.5">
      <c r="A16" s="3">
        <v>4</v>
      </c>
      <c r="B16" s="3" t="s">
        <v>19</v>
      </c>
      <c r="C16" s="8">
        <v>5</v>
      </c>
      <c r="D16" s="8">
        <v>2772</v>
      </c>
      <c r="E16" s="8">
        <v>24385</v>
      </c>
      <c r="F16" s="8">
        <v>0</v>
      </c>
      <c r="G16" s="8">
        <v>0</v>
      </c>
      <c r="H16" s="8">
        <v>151293</v>
      </c>
      <c r="I16" s="8">
        <v>2993910</v>
      </c>
      <c r="J16" s="8">
        <v>558878</v>
      </c>
      <c r="K16" s="3" t="s">
        <v>20</v>
      </c>
    </row>
    <row r="17" spans="1:11" ht="13.5">
      <c r="A17" s="3">
        <v>5</v>
      </c>
      <c r="B17" s="3" t="s">
        <v>21</v>
      </c>
      <c r="C17" s="8">
        <v>21</v>
      </c>
      <c r="D17" s="8">
        <v>2765</v>
      </c>
      <c r="E17" s="8">
        <v>28248</v>
      </c>
      <c r="F17" s="8">
        <v>0</v>
      </c>
      <c r="G17" s="8">
        <v>0</v>
      </c>
      <c r="H17" s="8">
        <v>101929</v>
      </c>
      <c r="I17" s="8">
        <v>2361328</v>
      </c>
      <c r="J17" s="8">
        <v>596295</v>
      </c>
      <c r="K17" s="3" t="s">
        <v>22</v>
      </c>
    </row>
    <row r="18" spans="1:11" ht="13.5">
      <c r="A18" s="3">
        <v>6</v>
      </c>
      <c r="B18" s="3" t="s">
        <v>23</v>
      </c>
      <c r="C18" s="8">
        <v>1</v>
      </c>
      <c r="D18" s="8">
        <v>1246</v>
      </c>
      <c r="E18" s="8">
        <v>10642</v>
      </c>
      <c r="F18" s="8">
        <v>0</v>
      </c>
      <c r="G18" s="8">
        <v>0</v>
      </c>
      <c r="H18" s="8">
        <v>90960</v>
      </c>
      <c r="I18" s="8">
        <v>1784152</v>
      </c>
      <c r="J18" s="8">
        <v>507871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612</v>
      </c>
      <c r="E19" s="8">
        <v>6040</v>
      </c>
      <c r="F19" s="8">
        <v>0</v>
      </c>
      <c r="G19" s="8">
        <v>0</v>
      </c>
      <c r="H19" s="8">
        <v>22797</v>
      </c>
      <c r="I19" s="8">
        <v>507809</v>
      </c>
      <c r="J19" s="8">
        <v>510875</v>
      </c>
      <c r="K19" s="3" t="s">
        <v>26</v>
      </c>
    </row>
    <row r="20" spans="1:11" ht="13.5">
      <c r="A20" s="3">
        <v>8</v>
      </c>
      <c r="B20" s="3" t="s">
        <v>27</v>
      </c>
      <c r="C20" s="8">
        <v>33</v>
      </c>
      <c r="D20" s="8">
        <v>1165</v>
      </c>
      <c r="E20" s="8">
        <v>10067</v>
      </c>
      <c r="F20" s="8">
        <v>0</v>
      </c>
      <c r="G20" s="8">
        <v>0</v>
      </c>
      <c r="H20" s="8">
        <v>44082</v>
      </c>
      <c r="I20" s="8">
        <v>890556</v>
      </c>
      <c r="J20" s="8">
        <v>530725</v>
      </c>
      <c r="K20" s="3" t="s">
        <v>28</v>
      </c>
    </row>
    <row r="21" spans="1:11" ht="13.5">
      <c r="A21" s="3">
        <v>9</v>
      </c>
      <c r="B21" s="3" t="s">
        <v>29</v>
      </c>
      <c r="C21" s="8">
        <v>72</v>
      </c>
      <c r="D21" s="8">
        <v>2597</v>
      </c>
      <c r="E21" s="8">
        <v>26575</v>
      </c>
      <c r="F21" s="8">
        <v>1</v>
      </c>
      <c r="G21" s="8">
        <v>27</v>
      </c>
      <c r="H21" s="8">
        <v>73174</v>
      </c>
      <c r="I21" s="8">
        <v>1851719</v>
      </c>
      <c r="J21" s="8">
        <v>609921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1101</v>
      </c>
      <c r="E22" s="8">
        <v>10305</v>
      </c>
      <c r="F22" s="8">
        <v>0</v>
      </c>
      <c r="G22" s="8">
        <v>0</v>
      </c>
      <c r="H22" s="8">
        <v>61930</v>
      </c>
      <c r="I22" s="8">
        <v>1396878</v>
      </c>
      <c r="J22" s="8">
        <v>560770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1195</v>
      </c>
      <c r="E23" s="8">
        <v>12704</v>
      </c>
      <c r="F23" s="8">
        <v>0</v>
      </c>
      <c r="G23" s="8">
        <v>0</v>
      </c>
      <c r="H23" s="8">
        <v>52559</v>
      </c>
      <c r="I23" s="8">
        <v>1176640</v>
      </c>
      <c r="J23" s="8">
        <v>590387</v>
      </c>
      <c r="K23" s="3" t="s">
        <v>26</v>
      </c>
    </row>
    <row r="24" spans="1:11" ht="13.5">
      <c r="A24" s="3">
        <v>12</v>
      </c>
      <c r="B24" s="3" t="s">
        <v>34</v>
      </c>
      <c r="C24" s="8">
        <v>5</v>
      </c>
      <c r="D24" s="8">
        <v>1847</v>
      </c>
      <c r="E24" s="8">
        <v>18561</v>
      </c>
      <c r="F24" s="8">
        <v>0</v>
      </c>
      <c r="G24" s="8">
        <v>0</v>
      </c>
      <c r="H24" s="8">
        <v>78490</v>
      </c>
      <c r="I24" s="8">
        <v>1563188</v>
      </c>
      <c r="J24" s="8">
        <v>566989</v>
      </c>
      <c r="K24" s="3" t="s">
        <v>35</v>
      </c>
    </row>
    <row r="25" spans="1:11" ht="13.5">
      <c r="A25" s="3">
        <v>13</v>
      </c>
      <c r="B25" s="3" t="s">
        <v>36</v>
      </c>
      <c r="C25" s="8">
        <v>189</v>
      </c>
      <c r="D25" s="8">
        <v>5698</v>
      </c>
      <c r="E25" s="8">
        <v>58378</v>
      </c>
      <c r="F25" s="8">
        <v>0</v>
      </c>
      <c r="G25" s="8">
        <v>0</v>
      </c>
      <c r="H25" s="8">
        <v>202836</v>
      </c>
      <c r="I25" s="8">
        <v>4364741</v>
      </c>
      <c r="J25" s="8">
        <v>598566</v>
      </c>
      <c r="K25" s="3" t="s">
        <v>37</v>
      </c>
    </row>
    <row r="26" spans="1:11" ht="13.5">
      <c r="A26" s="3">
        <v>68</v>
      </c>
      <c r="B26" s="3" t="s">
        <v>38</v>
      </c>
      <c r="C26" s="8">
        <v>7</v>
      </c>
      <c r="D26" s="8">
        <v>2825</v>
      </c>
      <c r="E26" s="8">
        <v>37648</v>
      </c>
      <c r="F26" s="8">
        <v>0</v>
      </c>
      <c r="G26" s="8">
        <v>0</v>
      </c>
      <c r="H26" s="8">
        <v>131548</v>
      </c>
      <c r="I26" s="8">
        <v>2852650</v>
      </c>
      <c r="J26" s="8">
        <v>560883</v>
      </c>
      <c r="K26" s="3" t="s">
        <v>39</v>
      </c>
    </row>
    <row r="27" spans="1:11" ht="13.5">
      <c r="A27" s="3">
        <v>101</v>
      </c>
      <c r="B27" s="3" t="s">
        <v>40</v>
      </c>
      <c r="C27" s="8">
        <v>5</v>
      </c>
      <c r="D27" s="8">
        <v>1191</v>
      </c>
      <c r="E27" s="8">
        <v>13017</v>
      </c>
      <c r="F27" s="8">
        <v>0</v>
      </c>
      <c r="G27" s="8">
        <v>0</v>
      </c>
      <c r="H27" s="8">
        <v>37029</v>
      </c>
      <c r="I27" s="8">
        <v>871032</v>
      </c>
      <c r="J27" s="8">
        <v>623056</v>
      </c>
      <c r="K27" s="3" t="s">
        <v>41</v>
      </c>
    </row>
    <row r="28" spans="1:11" ht="13.5">
      <c r="A28" s="3">
        <v>102</v>
      </c>
      <c r="B28" s="3" t="s">
        <v>42</v>
      </c>
      <c r="C28" s="8">
        <v>1</v>
      </c>
      <c r="D28" s="8">
        <v>1465</v>
      </c>
      <c r="E28" s="8">
        <v>13955</v>
      </c>
      <c r="F28" s="8">
        <v>0</v>
      </c>
      <c r="G28" s="8">
        <v>0</v>
      </c>
      <c r="H28" s="8">
        <v>53046</v>
      </c>
      <c r="I28" s="8">
        <v>964661</v>
      </c>
      <c r="J28" s="8">
        <v>521438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1314</v>
      </c>
      <c r="E29" s="8">
        <v>11554</v>
      </c>
      <c r="F29" s="8">
        <v>0</v>
      </c>
      <c r="G29" s="8">
        <v>0</v>
      </c>
      <c r="H29" s="8">
        <v>45939</v>
      </c>
      <c r="I29" s="8">
        <v>980692</v>
      </c>
      <c r="J29" s="8">
        <v>599446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932</v>
      </c>
      <c r="E30" s="8">
        <v>7764</v>
      </c>
      <c r="F30" s="8">
        <v>0</v>
      </c>
      <c r="G30" s="8">
        <v>0</v>
      </c>
      <c r="H30" s="8">
        <v>33321</v>
      </c>
      <c r="I30" s="8">
        <v>725272</v>
      </c>
      <c r="J30" s="8">
        <v>527088</v>
      </c>
      <c r="K30" s="3" t="s">
        <v>46</v>
      </c>
    </row>
    <row r="31" spans="1:11" ht="13.5">
      <c r="A31" s="3">
        <v>105</v>
      </c>
      <c r="B31" s="3" t="s">
        <v>47</v>
      </c>
      <c r="C31" s="8">
        <v>1</v>
      </c>
      <c r="D31" s="8">
        <v>1613</v>
      </c>
      <c r="E31" s="8">
        <v>13526</v>
      </c>
      <c r="F31" s="8">
        <v>0</v>
      </c>
      <c r="G31" s="8">
        <v>0</v>
      </c>
      <c r="H31" s="8">
        <v>41936</v>
      </c>
      <c r="I31" s="8">
        <v>967374</v>
      </c>
      <c r="J31" s="8">
        <v>535349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1127</v>
      </c>
      <c r="E32" s="8">
        <v>7416</v>
      </c>
      <c r="F32" s="8">
        <v>0</v>
      </c>
      <c r="G32" s="8">
        <v>0</v>
      </c>
      <c r="H32" s="8">
        <v>44456</v>
      </c>
      <c r="I32" s="8">
        <v>1007440</v>
      </c>
      <c r="J32" s="8">
        <v>579655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1408</v>
      </c>
      <c r="E33" s="8">
        <v>13592</v>
      </c>
      <c r="F33" s="8">
        <v>0</v>
      </c>
      <c r="G33" s="8">
        <v>0</v>
      </c>
      <c r="H33" s="8">
        <v>44593</v>
      </c>
      <c r="I33" s="8">
        <v>978023</v>
      </c>
      <c r="J33" s="8">
        <v>541841</v>
      </c>
      <c r="K33" s="3" t="s">
        <v>52</v>
      </c>
    </row>
    <row r="34" spans="1:11" ht="13.5">
      <c r="A34" s="3"/>
      <c r="B34" s="3" t="s">
        <v>53</v>
      </c>
      <c r="C34" s="8">
        <v>386</v>
      </c>
      <c r="D34" s="8">
        <v>57871</v>
      </c>
      <c r="E34" s="8">
        <v>574431</v>
      </c>
      <c r="F34" s="8">
        <v>1</v>
      </c>
      <c r="G34" s="8">
        <v>27</v>
      </c>
      <c r="H34" s="8">
        <v>2092100</v>
      </c>
      <c r="I34" s="8">
        <v>45454542</v>
      </c>
      <c r="J34" s="8">
        <v>576981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825</v>
      </c>
      <c r="E35" s="8">
        <v>7512</v>
      </c>
      <c r="F35" s="8">
        <v>0</v>
      </c>
      <c r="G35" s="8">
        <v>0</v>
      </c>
      <c r="H35" s="8">
        <v>22532</v>
      </c>
      <c r="I35" s="8">
        <v>575132</v>
      </c>
      <c r="J35" s="8">
        <v>644767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922</v>
      </c>
      <c r="E36" s="8">
        <v>8726</v>
      </c>
      <c r="F36" s="8">
        <v>0</v>
      </c>
      <c r="G36" s="8">
        <v>0</v>
      </c>
      <c r="H36" s="8">
        <v>28051</v>
      </c>
      <c r="I36" s="8">
        <v>643718</v>
      </c>
      <c r="J36" s="8">
        <v>643076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1121</v>
      </c>
      <c r="E37" s="8">
        <v>11439</v>
      </c>
      <c r="F37" s="8">
        <v>0</v>
      </c>
      <c r="G37" s="8">
        <v>0</v>
      </c>
      <c r="H37" s="8">
        <v>31021</v>
      </c>
      <c r="I37" s="8">
        <v>790312</v>
      </c>
      <c r="J37" s="8">
        <v>545419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869</v>
      </c>
      <c r="E38" s="8">
        <v>8487</v>
      </c>
      <c r="F38" s="8">
        <v>0</v>
      </c>
      <c r="G38" s="8">
        <v>0</v>
      </c>
      <c r="H38" s="8">
        <v>29599</v>
      </c>
      <c r="I38" s="8">
        <v>708673</v>
      </c>
      <c r="J38" s="8">
        <v>531638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264</v>
      </c>
      <c r="E39" s="8">
        <v>2978</v>
      </c>
      <c r="F39" s="8">
        <v>0</v>
      </c>
      <c r="G39" s="8">
        <v>0</v>
      </c>
      <c r="H39" s="8">
        <v>9448</v>
      </c>
      <c r="I39" s="8">
        <v>273346</v>
      </c>
      <c r="J39" s="8">
        <v>614262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863</v>
      </c>
      <c r="E40" s="8">
        <v>8156</v>
      </c>
      <c r="F40" s="8">
        <v>0</v>
      </c>
      <c r="G40" s="8">
        <v>0</v>
      </c>
      <c r="H40" s="8">
        <v>27326</v>
      </c>
      <c r="I40" s="8">
        <v>645048</v>
      </c>
      <c r="J40" s="8">
        <v>576451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322</v>
      </c>
      <c r="E41" s="8">
        <v>3164</v>
      </c>
      <c r="F41" s="8">
        <v>0</v>
      </c>
      <c r="G41" s="8">
        <v>0</v>
      </c>
      <c r="H41" s="8">
        <v>10236</v>
      </c>
      <c r="I41" s="8">
        <v>232171</v>
      </c>
      <c r="J41" s="8">
        <v>603042</v>
      </c>
      <c r="K41" s="3" t="s">
        <v>66</v>
      </c>
    </row>
    <row r="42" spans="1:11" ht="13.5">
      <c r="A42" s="3">
        <v>27</v>
      </c>
      <c r="B42" s="3" t="s">
        <v>67</v>
      </c>
      <c r="C42" s="8">
        <v>14</v>
      </c>
      <c r="D42" s="8">
        <v>556</v>
      </c>
      <c r="E42" s="8">
        <v>4700</v>
      </c>
      <c r="F42" s="8">
        <v>0</v>
      </c>
      <c r="G42" s="8">
        <v>0</v>
      </c>
      <c r="H42" s="8">
        <v>16556</v>
      </c>
      <c r="I42" s="8">
        <v>421298</v>
      </c>
      <c r="J42" s="8">
        <v>591711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1150</v>
      </c>
      <c r="E43" s="8">
        <v>11214</v>
      </c>
      <c r="F43" s="8">
        <v>0</v>
      </c>
      <c r="G43" s="8">
        <v>0</v>
      </c>
      <c r="H43" s="8">
        <v>30764</v>
      </c>
      <c r="I43" s="8">
        <v>691708</v>
      </c>
      <c r="J43" s="8">
        <v>559182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653</v>
      </c>
      <c r="E44" s="8">
        <v>6885</v>
      </c>
      <c r="F44" s="8">
        <v>0</v>
      </c>
      <c r="G44" s="8">
        <v>0</v>
      </c>
      <c r="H44" s="8">
        <v>28172</v>
      </c>
      <c r="I44" s="8">
        <v>653253</v>
      </c>
      <c r="J44" s="8">
        <v>596579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729</v>
      </c>
      <c r="E45" s="8">
        <v>5796</v>
      </c>
      <c r="F45" s="8">
        <v>0</v>
      </c>
      <c r="G45" s="8">
        <v>0</v>
      </c>
      <c r="H45" s="8">
        <v>26913</v>
      </c>
      <c r="I45" s="8">
        <v>631085</v>
      </c>
      <c r="J45" s="8">
        <v>552614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482</v>
      </c>
      <c r="E46" s="9">
        <v>4921</v>
      </c>
      <c r="F46" s="9">
        <v>0</v>
      </c>
      <c r="G46" s="9">
        <v>0</v>
      </c>
      <c r="H46" s="9">
        <v>22103</v>
      </c>
      <c r="I46" s="9">
        <v>473904</v>
      </c>
      <c r="J46" s="9">
        <v>612280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189</v>
      </c>
      <c r="E47" s="8">
        <v>2606</v>
      </c>
      <c r="F47" s="8">
        <v>0</v>
      </c>
      <c r="G47" s="8">
        <v>0</v>
      </c>
      <c r="H47" s="8">
        <v>8747</v>
      </c>
      <c r="I47" s="8">
        <v>184898</v>
      </c>
      <c r="J47" s="8">
        <v>499725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213</v>
      </c>
      <c r="E48" s="8">
        <v>2255</v>
      </c>
      <c r="F48" s="8">
        <v>0</v>
      </c>
      <c r="G48" s="8">
        <v>0</v>
      </c>
      <c r="H48" s="8">
        <v>6767</v>
      </c>
      <c r="I48" s="8">
        <v>139670</v>
      </c>
      <c r="J48" s="8">
        <v>549883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221</v>
      </c>
      <c r="E49" s="8">
        <v>2442</v>
      </c>
      <c r="F49" s="8">
        <v>0</v>
      </c>
      <c r="G49" s="8">
        <v>0</v>
      </c>
      <c r="H49" s="8">
        <v>11855</v>
      </c>
      <c r="I49" s="8">
        <v>260236</v>
      </c>
      <c r="J49" s="8">
        <v>551347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94</v>
      </c>
      <c r="E50" s="8">
        <v>1131</v>
      </c>
      <c r="F50" s="8">
        <v>0</v>
      </c>
      <c r="G50" s="8">
        <v>0</v>
      </c>
      <c r="H50" s="8">
        <v>6341</v>
      </c>
      <c r="I50" s="8">
        <v>156789</v>
      </c>
      <c r="J50" s="8">
        <v>622179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206</v>
      </c>
      <c r="E51" s="8">
        <v>1728</v>
      </c>
      <c r="F51" s="8">
        <v>0</v>
      </c>
      <c r="G51" s="8">
        <v>0</v>
      </c>
      <c r="H51" s="8">
        <v>14395</v>
      </c>
      <c r="I51" s="8">
        <v>290233</v>
      </c>
      <c r="J51" s="8">
        <v>492756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199</v>
      </c>
      <c r="E52" s="8">
        <v>1201</v>
      </c>
      <c r="F52" s="8">
        <v>0</v>
      </c>
      <c r="G52" s="8">
        <v>0</v>
      </c>
      <c r="H52" s="8">
        <v>9831</v>
      </c>
      <c r="I52" s="8">
        <v>239314</v>
      </c>
      <c r="J52" s="8">
        <v>604329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96</v>
      </c>
      <c r="E53" s="8">
        <v>440</v>
      </c>
      <c r="F53" s="8">
        <v>0</v>
      </c>
      <c r="G53" s="8">
        <v>0</v>
      </c>
      <c r="H53" s="8">
        <v>3010</v>
      </c>
      <c r="I53" s="8">
        <v>57775</v>
      </c>
      <c r="J53" s="8">
        <v>465928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518</v>
      </c>
      <c r="E54" s="8">
        <v>6512</v>
      </c>
      <c r="F54" s="8">
        <v>0</v>
      </c>
      <c r="G54" s="8">
        <v>0</v>
      </c>
      <c r="H54" s="8">
        <v>26060</v>
      </c>
      <c r="I54" s="8">
        <v>655805</v>
      </c>
      <c r="J54" s="8">
        <v>685272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104</v>
      </c>
      <c r="E55" s="8">
        <v>778</v>
      </c>
      <c r="F55" s="8">
        <v>0</v>
      </c>
      <c r="G55" s="8">
        <v>0</v>
      </c>
      <c r="H55" s="8">
        <v>1380</v>
      </c>
      <c r="I55" s="8">
        <v>37345</v>
      </c>
      <c r="J55" s="8">
        <v>574546</v>
      </c>
      <c r="K55" s="3" t="s">
        <v>87</v>
      </c>
    </row>
    <row r="56" spans="1:11" ht="13.5">
      <c r="A56" s="4"/>
      <c r="B56" s="4" t="s">
        <v>93</v>
      </c>
      <c r="C56" s="9">
        <v>14</v>
      </c>
      <c r="D56" s="9">
        <v>10596</v>
      </c>
      <c r="E56" s="9">
        <v>103082</v>
      </c>
      <c r="F56" s="9">
        <v>0</v>
      </c>
      <c r="G56" s="9">
        <v>0</v>
      </c>
      <c r="H56" s="9">
        <v>371107</v>
      </c>
      <c r="I56" s="9">
        <v>8761721</v>
      </c>
      <c r="J56" s="9">
        <v>581672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N9" sqref="N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106</v>
      </c>
      <c r="J3" s="2" t="s">
        <v>8</v>
      </c>
    </row>
    <row r="4" spans="1:11" ht="19.5" customHeight="1">
      <c r="A4" s="31" t="s">
        <v>0</v>
      </c>
      <c r="B4" s="28" t="s">
        <v>1</v>
      </c>
      <c r="C4" s="28" t="s">
        <v>2</v>
      </c>
      <c r="D4" s="24" t="s">
        <v>107</v>
      </c>
      <c r="E4" s="25"/>
      <c r="F4" s="24" t="s">
        <v>11</v>
      </c>
      <c r="G4" s="25"/>
      <c r="H4" s="24" t="s">
        <v>6</v>
      </c>
      <c r="I4" s="25"/>
      <c r="J4" s="28" t="s">
        <v>3</v>
      </c>
      <c r="K4" s="31" t="s">
        <v>1</v>
      </c>
    </row>
    <row r="5" spans="1:11" ht="19.5" customHeight="1">
      <c r="A5" s="32"/>
      <c r="B5" s="29"/>
      <c r="C5" s="29"/>
      <c r="D5" s="26"/>
      <c r="E5" s="27"/>
      <c r="F5" s="26"/>
      <c r="G5" s="27"/>
      <c r="H5" s="26"/>
      <c r="I5" s="27"/>
      <c r="J5" s="29"/>
      <c r="K5" s="32"/>
    </row>
    <row r="6" spans="1:11" ht="19.5" customHeight="1">
      <c r="A6" s="33"/>
      <c r="B6" s="30"/>
      <c r="C6" s="30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0"/>
      <c r="K6" s="33"/>
    </row>
    <row r="7" spans="1:11" ht="13.5">
      <c r="A7" s="3"/>
      <c r="B7" s="3" t="s">
        <v>114</v>
      </c>
      <c r="C7" s="8">
        <v>0</v>
      </c>
      <c r="D7" s="8">
        <v>4975</v>
      </c>
      <c r="E7" s="8">
        <v>46363</v>
      </c>
      <c r="F7" s="8">
        <v>0</v>
      </c>
      <c r="G7" s="8">
        <v>0</v>
      </c>
      <c r="H7" s="8">
        <v>155553</v>
      </c>
      <c r="I7" s="8">
        <v>3067440</v>
      </c>
      <c r="J7" s="8">
        <v>499990</v>
      </c>
      <c r="K7" s="3"/>
    </row>
    <row r="8" spans="1:11" ht="13.5">
      <c r="A8" s="3"/>
      <c r="B8" s="3" t="s">
        <v>115</v>
      </c>
      <c r="C8" s="8">
        <v>0</v>
      </c>
      <c r="D8" s="8">
        <v>5682</v>
      </c>
      <c r="E8" s="8">
        <v>50399</v>
      </c>
      <c r="F8" s="8">
        <v>0</v>
      </c>
      <c r="G8" s="8">
        <v>0</v>
      </c>
      <c r="H8" s="8">
        <v>173408</v>
      </c>
      <c r="I8" s="8">
        <v>3455399</v>
      </c>
      <c r="J8" s="8">
        <v>507550</v>
      </c>
      <c r="K8" s="3"/>
    </row>
    <row r="9" spans="1:11" ht="13.5">
      <c r="A9" s="3"/>
      <c r="B9" s="3" t="s">
        <v>116</v>
      </c>
      <c r="C9" s="8">
        <v>0</v>
      </c>
      <c r="D9" s="8">
        <v>5387</v>
      </c>
      <c r="E9" s="8">
        <v>51344</v>
      </c>
      <c r="F9" s="8">
        <v>0</v>
      </c>
      <c r="G9" s="8">
        <v>0</v>
      </c>
      <c r="H9" s="8">
        <v>171082</v>
      </c>
      <c r="I9" s="8">
        <v>3593862</v>
      </c>
      <c r="J9" s="8">
        <v>543701</v>
      </c>
      <c r="K9" s="3"/>
    </row>
    <row r="10" spans="1:11" ht="13.5">
      <c r="A10" s="3"/>
      <c r="B10" s="3" t="s">
        <v>117</v>
      </c>
      <c r="C10" s="8">
        <v>2</v>
      </c>
      <c r="D10" s="8">
        <v>4808</v>
      </c>
      <c r="E10" s="8">
        <v>45452</v>
      </c>
      <c r="F10" s="8">
        <v>0</v>
      </c>
      <c r="G10" s="8">
        <v>0</v>
      </c>
      <c r="H10" s="8">
        <v>159086</v>
      </c>
      <c r="I10" s="8">
        <v>3297375</v>
      </c>
      <c r="J10" s="8">
        <v>538347</v>
      </c>
      <c r="K10" s="3"/>
    </row>
    <row r="11" spans="1:11" ht="13.5">
      <c r="A11" s="3"/>
      <c r="B11" s="3" t="s">
        <v>118</v>
      </c>
      <c r="C11" s="8">
        <v>1</v>
      </c>
      <c r="D11" s="8">
        <v>4730</v>
      </c>
      <c r="E11" s="8">
        <v>42345</v>
      </c>
      <c r="F11" s="8">
        <v>0</v>
      </c>
      <c r="G11" s="8">
        <v>0</v>
      </c>
      <c r="H11" s="8">
        <v>162763</v>
      </c>
      <c r="I11" s="8">
        <v>3382540</v>
      </c>
      <c r="J11" s="8">
        <v>531261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0</v>
      </c>
      <c r="D13" s="8">
        <v>1185</v>
      </c>
      <c r="E13" s="8">
        <v>9855</v>
      </c>
      <c r="F13" s="8">
        <v>0</v>
      </c>
      <c r="G13" s="8">
        <v>0</v>
      </c>
      <c r="H13" s="8">
        <v>38884</v>
      </c>
      <c r="I13" s="8">
        <v>805751</v>
      </c>
      <c r="J13" s="8">
        <v>581350</v>
      </c>
      <c r="K13" s="3" t="s">
        <v>14</v>
      </c>
    </row>
    <row r="14" spans="1:11" ht="13.5">
      <c r="A14" s="3">
        <v>2</v>
      </c>
      <c r="B14" s="3" t="s">
        <v>15</v>
      </c>
      <c r="C14" s="8">
        <v>0</v>
      </c>
      <c r="D14" s="8">
        <v>429</v>
      </c>
      <c r="E14" s="8">
        <v>4572</v>
      </c>
      <c r="F14" s="8">
        <v>0</v>
      </c>
      <c r="G14" s="8">
        <v>0</v>
      </c>
      <c r="H14" s="8">
        <v>11341</v>
      </c>
      <c r="I14" s="8">
        <v>266460</v>
      </c>
      <c r="J14" s="8">
        <v>590821</v>
      </c>
      <c r="K14" s="3" t="s">
        <v>16</v>
      </c>
    </row>
    <row r="15" spans="1:11" ht="13.5">
      <c r="A15" s="3">
        <v>3</v>
      </c>
      <c r="B15" s="3" t="s">
        <v>17</v>
      </c>
      <c r="C15" s="8">
        <v>1</v>
      </c>
      <c r="D15" s="8">
        <v>240</v>
      </c>
      <c r="E15" s="8">
        <v>2149</v>
      </c>
      <c r="F15" s="8">
        <v>0</v>
      </c>
      <c r="G15" s="8">
        <v>0</v>
      </c>
      <c r="H15" s="8">
        <v>6237</v>
      </c>
      <c r="I15" s="8">
        <v>109520</v>
      </c>
      <c r="J15" s="8">
        <v>410189</v>
      </c>
      <c r="K15" s="3" t="s">
        <v>18</v>
      </c>
    </row>
    <row r="16" spans="1:11" ht="13.5">
      <c r="A16" s="3">
        <v>4</v>
      </c>
      <c r="B16" s="3" t="s">
        <v>19</v>
      </c>
      <c r="C16" s="8">
        <v>0</v>
      </c>
      <c r="D16" s="8">
        <v>169</v>
      </c>
      <c r="E16" s="8">
        <v>1213</v>
      </c>
      <c r="F16" s="8">
        <v>0</v>
      </c>
      <c r="G16" s="8">
        <v>0</v>
      </c>
      <c r="H16" s="8">
        <v>9897</v>
      </c>
      <c r="I16" s="8">
        <v>228659</v>
      </c>
      <c r="J16" s="8">
        <v>626465</v>
      </c>
      <c r="K16" s="3" t="s">
        <v>20</v>
      </c>
    </row>
    <row r="17" spans="1:11" ht="13.5">
      <c r="A17" s="3">
        <v>5</v>
      </c>
      <c r="B17" s="3" t="s">
        <v>21</v>
      </c>
      <c r="C17" s="8">
        <v>0</v>
      </c>
      <c r="D17" s="8">
        <v>213</v>
      </c>
      <c r="E17" s="8">
        <v>1748</v>
      </c>
      <c r="F17" s="8">
        <v>0</v>
      </c>
      <c r="G17" s="8">
        <v>0</v>
      </c>
      <c r="H17" s="8">
        <v>6782</v>
      </c>
      <c r="I17" s="8">
        <v>154922</v>
      </c>
      <c r="J17" s="8">
        <v>567480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69</v>
      </c>
      <c r="E18" s="8">
        <v>571</v>
      </c>
      <c r="F18" s="8">
        <v>0</v>
      </c>
      <c r="G18" s="8">
        <v>0</v>
      </c>
      <c r="H18" s="8">
        <v>3767</v>
      </c>
      <c r="I18" s="8">
        <v>72711</v>
      </c>
      <c r="J18" s="8">
        <v>501456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8</v>
      </c>
      <c r="E19" s="8">
        <v>151</v>
      </c>
      <c r="F19" s="8">
        <v>0</v>
      </c>
      <c r="G19" s="8">
        <v>0</v>
      </c>
      <c r="H19" s="8">
        <v>1269</v>
      </c>
      <c r="I19" s="8">
        <v>25335</v>
      </c>
      <c r="J19" s="8">
        <v>517041</v>
      </c>
      <c r="K19" s="3" t="s">
        <v>26</v>
      </c>
    </row>
    <row r="20" spans="1:11" ht="13.5">
      <c r="A20" s="3">
        <v>8</v>
      </c>
      <c r="B20" s="3" t="s">
        <v>27</v>
      </c>
      <c r="C20" s="8">
        <v>0</v>
      </c>
      <c r="D20" s="8">
        <v>77</v>
      </c>
      <c r="E20" s="8">
        <v>720</v>
      </c>
      <c r="F20" s="8">
        <v>0</v>
      </c>
      <c r="G20" s="8">
        <v>0</v>
      </c>
      <c r="H20" s="8">
        <v>1991</v>
      </c>
      <c r="I20" s="8">
        <v>43208</v>
      </c>
      <c r="J20" s="8">
        <v>485493</v>
      </c>
      <c r="K20" s="3" t="s">
        <v>28</v>
      </c>
    </row>
    <row r="21" spans="1:11" ht="13.5">
      <c r="A21" s="3">
        <v>9</v>
      </c>
      <c r="B21" s="3" t="s">
        <v>29</v>
      </c>
      <c r="C21" s="8">
        <v>0</v>
      </c>
      <c r="D21" s="8">
        <v>195</v>
      </c>
      <c r="E21" s="8">
        <v>2662</v>
      </c>
      <c r="F21" s="8">
        <v>0</v>
      </c>
      <c r="G21" s="8">
        <v>0</v>
      </c>
      <c r="H21" s="8">
        <v>5223</v>
      </c>
      <c r="I21" s="8">
        <v>130674</v>
      </c>
      <c r="J21" s="8">
        <v>588622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4</v>
      </c>
      <c r="E22" s="8">
        <v>-36</v>
      </c>
      <c r="F22" s="8">
        <v>0</v>
      </c>
      <c r="G22" s="8">
        <v>0</v>
      </c>
      <c r="H22" s="8">
        <v>2494</v>
      </c>
      <c r="I22" s="8">
        <v>45067</v>
      </c>
      <c r="J22" s="8">
        <v>409701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99</v>
      </c>
      <c r="E23" s="8">
        <v>694</v>
      </c>
      <c r="F23" s="8">
        <v>0</v>
      </c>
      <c r="G23" s="8">
        <v>0</v>
      </c>
      <c r="H23" s="8">
        <v>4824</v>
      </c>
      <c r="I23" s="8">
        <v>81894</v>
      </c>
      <c r="J23" s="8">
        <v>437937</v>
      </c>
      <c r="K23" s="3" t="s">
        <v>26</v>
      </c>
    </row>
    <row r="24" spans="1:11" ht="13.5">
      <c r="A24" s="3">
        <v>12</v>
      </c>
      <c r="B24" s="3" t="s">
        <v>34</v>
      </c>
      <c r="C24" s="8">
        <v>0</v>
      </c>
      <c r="D24" s="8">
        <v>52</v>
      </c>
      <c r="E24" s="8">
        <v>593</v>
      </c>
      <c r="F24" s="8">
        <v>0</v>
      </c>
      <c r="G24" s="8">
        <v>0</v>
      </c>
      <c r="H24" s="8">
        <v>3355</v>
      </c>
      <c r="I24" s="8">
        <v>48426</v>
      </c>
      <c r="J24" s="8">
        <v>364106</v>
      </c>
      <c r="K24" s="3" t="s">
        <v>35</v>
      </c>
    </row>
    <row r="25" spans="1:11" ht="13.5">
      <c r="A25" s="3">
        <v>13</v>
      </c>
      <c r="B25" s="3" t="s">
        <v>36</v>
      </c>
      <c r="C25" s="8">
        <v>0</v>
      </c>
      <c r="D25" s="8">
        <v>621</v>
      </c>
      <c r="E25" s="8">
        <v>5255</v>
      </c>
      <c r="F25" s="8">
        <v>0</v>
      </c>
      <c r="G25" s="8">
        <v>0</v>
      </c>
      <c r="H25" s="8">
        <v>16793</v>
      </c>
      <c r="I25" s="8">
        <v>312488</v>
      </c>
      <c r="J25" s="8">
        <v>506464</v>
      </c>
      <c r="K25" s="3" t="s">
        <v>37</v>
      </c>
    </row>
    <row r="26" spans="1:11" ht="13.5">
      <c r="A26" s="3">
        <v>68</v>
      </c>
      <c r="B26" s="3" t="s">
        <v>38</v>
      </c>
      <c r="C26" s="8">
        <v>0</v>
      </c>
      <c r="D26" s="8">
        <v>190</v>
      </c>
      <c r="E26" s="8">
        <v>1594</v>
      </c>
      <c r="F26" s="8">
        <v>0</v>
      </c>
      <c r="G26" s="8">
        <v>0</v>
      </c>
      <c r="H26" s="8">
        <v>10478</v>
      </c>
      <c r="I26" s="8">
        <v>211993</v>
      </c>
      <c r="J26" s="8">
        <v>484003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26</v>
      </c>
      <c r="E27" s="8">
        <v>145</v>
      </c>
      <c r="F27" s="8">
        <v>0</v>
      </c>
      <c r="G27" s="8">
        <v>0</v>
      </c>
      <c r="H27" s="8">
        <v>1753</v>
      </c>
      <c r="I27" s="8">
        <v>49308</v>
      </c>
      <c r="J27" s="8">
        <v>747105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140</v>
      </c>
      <c r="E28" s="8">
        <v>1030</v>
      </c>
      <c r="F28" s="8">
        <v>0</v>
      </c>
      <c r="G28" s="8">
        <v>0</v>
      </c>
      <c r="H28" s="8">
        <v>4390</v>
      </c>
      <c r="I28" s="8">
        <v>84207</v>
      </c>
      <c r="J28" s="8">
        <v>532959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57</v>
      </c>
      <c r="E29" s="8">
        <v>452</v>
      </c>
      <c r="F29" s="8">
        <v>0</v>
      </c>
      <c r="G29" s="8">
        <v>0</v>
      </c>
      <c r="H29" s="8">
        <v>2808</v>
      </c>
      <c r="I29" s="8">
        <v>66424</v>
      </c>
      <c r="J29" s="8">
        <v>632618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24</v>
      </c>
      <c r="E30" s="8">
        <v>176</v>
      </c>
      <c r="F30" s="8">
        <v>0</v>
      </c>
      <c r="G30" s="8">
        <v>0</v>
      </c>
      <c r="H30" s="8">
        <v>1627</v>
      </c>
      <c r="I30" s="8">
        <v>37049</v>
      </c>
      <c r="J30" s="8">
        <v>536956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66</v>
      </c>
      <c r="E31" s="8">
        <v>638</v>
      </c>
      <c r="F31" s="8">
        <v>0</v>
      </c>
      <c r="G31" s="8">
        <v>0</v>
      </c>
      <c r="H31" s="8">
        <v>1722</v>
      </c>
      <c r="I31" s="8">
        <v>47306</v>
      </c>
      <c r="J31" s="8">
        <v>550081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31</v>
      </c>
      <c r="E32" s="8">
        <v>345</v>
      </c>
      <c r="F32" s="8">
        <v>0</v>
      </c>
      <c r="G32" s="8">
        <v>0</v>
      </c>
      <c r="H32" s="8">
        <v>1599</v>
      </c>
      <c r="I32" s="8">
        <v>27662</v>
      </c>
      <c r="J32" s="8">
        <v>400913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127</v>
      </c>
      <c r="E33" s="8">
        <v>1275</v>
      </c>
      <c r="F33" s="8">
        <v>0</v>
      </c>
      <c r="G33" s="8">
        <v>0</v>
      </c>
      <c r="H33" s="8">
        <v>3489</v>
      </c>
      <c r="I33" s="8">
        <v>72155</v>
      </c>
      <c r="J33" s="8">
        <v>511741</v>
      </c>
      <c r="K33" s="3" t="s">
        <v>52</v>
      </c>
    </row>
    <row r="34" spans="1:11" ht="13.5">
      <c r="A34" s="3"/>
      <c r="B34" s="3" t="s">
        <v>53</v>
      </c>
      <c r="C34" s="8">
        <v>1</v>
      </c>
      <c r="D34" s="8">
        <v>4022</v>
      </c>
      <c r="E34" s="8">
        <v>35810</v>
      </c>
      <c r="F34" s="8">
        <v>0</v>
      </c>
      <c r="G34" s="8">
        <v>0</v>
      </c>
      <c r="H34" s="8">
        <v>140723</v>
      </c>
      <c r="I34" s="8">
        <v>2921229</v>
      </c>
      <c r="J34" s="8">
        <v>538376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120</v>
      </c>
      <c r="E35" s="8">
        <v>1555</v>
      </c>
      <c r="F35" s="8">
        <v>0</v>
      </c>
      <c r="G35" s="8">
        <v>0</v>
      </c>
      <c r="H35" s="8">
        <v>2703</v>
      </c>
      <c r="I35" s="8">
        <v>61008</v>
      </c>
      <c r="J35" s="8">
        <v>581029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53</v>
      </c>
      <c r="E36" s="8">
        <v>422</v>
      </c>
      <c r="F36" s="8">
        <v>0</v>
      </c>
      <c r="G36" s="8">
        <v>0</v>
      </c>
      <c r="H36" s="8">
        <v>2222</v>
      </c>
      <c r="I36" s="8">
        <v>45737</v>
      </c>
      <c r="J36" s="8">
        <v>525719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42</v>
      </c>
      <c r="E37" s="8">
        <v>382</v>
      </c>
      <c r="F37" s="8">
        <v>0</v>
      </c>
      <c r="G37" s="8">
        <v>0</v>
      </c>
      <c r="H37" s="8">
        <v>1595</v>
      </c>
      <c r="I37" s="8">
        <v>44176</v>
      </c>
      <c r="J37" s="8">
        <v>525905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86</v>
      </c>
      <c r="E38" s="8">
        <v>581</v>
      </c>
      <c r="F38" s="8">
        <v>0</v>
      </c>
      <c r="G38" s="8">
        <v>0</v>
      </c>
      <c r="H38" s="8">
        <v>1703</v>
      </c>
      <c r="I38" s="8">
        <v>43197</v>
      </c>
      <c r="J38" s="8">
        <v>553813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4</v>
      </c>
      <c r="E39" s="8">
        <v>46</v>
      </c>
      <c r="F39" s="8">
        <v>0</v>
      </c>
      <c r="G39" s="8">
        <v>0</v>
      </c>
      <c r="H39" s="8">
        <v>487</v>
      </c>
      <c r="I39" s="8">
        <v>10105</v>
      </c>
      <c r="J39" s="8">
        <v>481236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75</v>
      </c>
      <c r="E40" s="8">
        <v>662</v>
      </c>
      <c r="F40" s="8">
        <v>0</v>
      </c>
      <c r="G40" s="8">
        <v>0</v>
      </c>
      <c r="H40" s="8">
        <v>1943</v>
      </c>
      <c r="I40" s="8">
        <v>39201</v>
      </c>
      <c r="J40" s="8">
        <v>509107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12</v>
      </c>
      <c r="E41" s="8">
        <v>82</v>
      </c>
      <c r="F41" s="8">
        <v>0</v>
      </c>
      <c r="G41" s="8">
        <v>0</v>
      </c>
      <c r="H41" s="8">
        <v>383</v>
      </c>
      <c r="I41" s="8">
        <v>7678</v>
      </c>
      <c r="J41" s="8">
        <v>383902</v>
      </c>
      <c r="K41" s="3" t="s">
        <v>66</v>
      </c>
    </row>
    <row r="42" spans="1:11" ht="13.5">
      <c r="A42" s="3">
        <v>27</v>
      </c>
      <c r="B42" s="3" t="s">
        <v>67</v>
      </c>
      <c r="C42" s="8">
        <v>0</v>
      </c>
      <c r="D42" s="8">
        <v>29</v>
      </c>
      <c r="E42" s="8">
        <v>345</v>
      </c>
      <c r="F42" s="8">
        <v>0</v>
      </c>
      <c r="G42" s="8">
        <v>0</v>
      </c>
      <c r="H42" s="8">
        <v>865</v>
      </c>
      <c r="I42" s="8">
        <v>23386</v>
      </c>
      <c r="J42" s="8">
        <v>570391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53</v>
      </c>
      <c r="E43" s="8">
        <v>311</v>
      </c>
      <c r="F43" s="8">
        <v>0</v>
      </c>
      <c r="G43" s="8">
        <v>0</v>
      </c>
      <c r="H43" s="8">
        <v>1528</v>
      </c>
      <c r="I43" s="8">
        <v>27783</v>
      </c>
      <c r="J43" s="8">
        <v>448129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37</v>
      </c>
      <c r="E44" s="8">
        <v>378</v>
      </c>
      <c r="F44" s="8">
        <v>0</v>
      </c>
      <c r="G44" s="8">
        <v>0</v>
      </c>
      <c r="H44" s="8">
        <v>1522</v>
      </c>
      <c r="I44" s="8">
        <v>22771</v>
      </c>
      <c r="J44" s="8">
        <v>339875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56</v>
      </c>
      <c r="E45" s="8">
        <v>420</v>
      </c>
      <c r="F45" s="8">
        <v>0</v>
      </c>
      <c r="G45" s="8">
        <v>0</v>
      </c>
      <c r="H45" s="8">
        <v>1470</v>
      </c>
      <c r="I45" s="8">
        <v>19543</v>
      </c>
      <c r="J45" s="8">
        <v>291694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38</v>
      </c>
      <c r="E46" s="9">
        <v>557</v>
      </c>
      <c r="F46" s="9">
        <v>0</v>
      </c>
      <c r="G46" s="9">
        <v>0</v>
      </c>
      <c r="H46" s="9">
        <v>1264</v>
      </c>
      <c r="I46" s="9">
        <v>22527</v>
      </c>
      <c r="J46" s="9">
        <v>489733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15</v>
      </c>
      <c r="E47" s="8">
        <v>193</v>
      </c>
      <c r="F47" s="8">
        <v>0</v>
      </c>
      <c r="G47" s="8">
        <v>0</v>
      </c>
      <c r="H47" s="8">
        <v>560</v>
      </c>
      <c r="I47" s="8">
        <v>9398</v>
      </c>
      <c r="J47" s="8">
        <v>293691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24</v>
      </c>
      <c r="E48" s="8">
        <v>160</v>
      </c>
      <c r="F48" s="8">
        <v>0</v>
      </c>
      <c r="G48" s="8">
        <v>0</v>
      </c>
      <c r="H48" s="8">
        <v>456</v>
      </c>
      <c r="I48" s="8">
        <v>10572</v>
      </c>
      <c r="J48" s="8">
        <v>556422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10</v>
      </c>
      <c r="E49" s="8">
        <v>62</v>
      </c>
      <c r="F49" s="8">
        <v>0</v>
      </c>
      <c r="G49" s="8">
        <v>0</v>
      </c>
      <c r="H49" s="8">
        <v>680</v>
      </c>
      <c r="I49" s="8">
        <v>12293</v>
      </c>
      <c r="J49" s="8">
        <v>472827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1</v>
      </c>
      <c r="E50" s="8">
        <v>34</v>
      </c>
      <c r="F50" s="8">
        <v>0</v>
      </c>
      <c r="G50" s="8">
        <v>0</v>
      </c>
      <c r="H50" s="8">
        <v>99</v>
      </c>
      <c r="I50" s="8">
        <v>1115</v>
      </c>
      <c r="J50" s="8">
        <v>185957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18</v>
      </c>
      <c r="E51" s="8">
        <v>75</v>
      </c>
      <c r="F51" s="8">
        <v>0</v>
      </c>
      <c r="G51" s="8">
        <v>0</v>
      </c>
      <c r="H51" s="8">
        <v>939</v>
      </c>
      <c r="I51" s="8">
        <v>18759</v>
      </c>
      <c r="J51" s="8">
        <v>507016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1</v>
      </c>
      <c r="E52" s="8">
        <v>6</v>
      </c>
      <c r="F52" s="8">
        <v>0</v>
      </c>
      <c r="G52" s="8">
        <v>0</v>
      </c>
      <c r="H52" s="8">
        <v>301</v>
      </c>
      <c r="I52" s="8">
        <v>10553</v>
      </c>
      <c r="J52" s="8">
        <v>879449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4</v>
      </c>
      <c r="E53" s="8">
        <v>12</v>
      </c>
      <c r="F53" s="8">
        <v>0</v>
      </c>
      <c r="G53" s="8">
        <v>0</v>
      </c>
      <c r="H53" s="8">
        <v>126</v>
      </c>
      <c r="I53" s="8">
        <v>1931</v>
      </c>
      <c r="J53" s="8">
        <v>321957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27</v>
      </c>
      <c r="E54" s="8">
        <v>233</v>
      </c>
      <c r="F54" s="8">
        <v>0</v>
      </c>
      <c r="G54" s="8">
        <v>0</v>
      </c>
      <c r="H54" s="8">
        <v>1013</v>
      </c>
      <c r="I54" s="8">
        <v>27378</v>
      </c>
      <c r="J54" s="8">
        <v>702024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3</v>
      </c>
      <c r="E55" s="8">
        <v>11</v>
      </c>
      <c r="F55" s="8">
        <v>0</v>
      </c>
      <c r="G55" s="8">
        <v>0</v>
      </c>
      <c r="H55" s="8">
        <v>181</v>
      </c>
      <c r="I55" s="8">
        <v>2191</v>
      </c>
      <c r="J55" s="8">
        <v>243474</v>
      </c>
      <c r="K55" s="3" t="s">
        <v>87</v>
      </c>
    </row>
    <row r="56" spans="1:11" ht="13.5">
      <c r="A56" s="4"/>
      <c r="B56" s="4" t="s">
        <v>93</v>
      </c>
      <c r="C56" s="9">
        <v>0</v>
      </c>
      <c r="D56" s="9">
        <v>708</v>
      </c>
      <c r="E56" s="9">
        <v>6535</v>
      </c>
      <c r="F56" s="9">
        <v>0</v>
      </c>
      <c r="G56" s="9">
        <v>0</v>
      </c>
      <c r="H56" s="9">
        <v>22040</v>
      </c>
      <c r="I56" s="9">
        <v>461311</v>
      </c>
      <c r="J56" s="9">
        <v>490235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O23" sqref="O2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108</v>
      </c>
      <c r="J3" s="2" t="s">
        <v>8</v>
      </c>
    </row>
    <row r="4" spans="1:11" ht="19.5" customHeight="1">
      <c r="A4" s="31" t="s">
        <v>0</v>
      </c>
      <c r="B4" s="28" t="s">
        <v>1</v>
      </c>
      <c r="C4" s="28" t="s">
        <v>2</v>
      </c>
      <c r="D4" s="24" t="s">
        <v>109</v>
      </c>
      <c r="E4" s="25"/>
      <c r="F4" s="24" t="s">
        <v>11</v>
      </c>
      <c r="G4" s="25"/>
      <c r="H4" s="24" t="s">
        <v>6</v>
      </c>
      <c r="I4" s="25"/>
      <c r="J4" s="28" t="s">
        <v>3</v>
      </c>
      <c r="K4" s="31" t="s">
        <v>1</v>
      </c>
    </row>
    <row r="5" spans="1:11" ht="19.5" customHeight="1">
      <c r="A5" s="32"/>
      <c r="B5" s="29"/>
      <c r="C5" s="29"/>
      <c r="D5" s="26"/>
      <c r="E5" s="27"/>
      <c r="F5" s="26"/>
      <c r="G5" s="27"/>
      <c r="H5" s="26"/>
      <c r="I5" s="27"/>
      <c r="J5" s="29"/>
      <c r="K5" s="32"/>
    </row>
    <row r="6" spans="1:11" ht="19.5" customHeight="1">
      <c r="A6" s="33"/>
      <c r="B6" s="30"/>
      <c r="C6" s="30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0"/>
      <c r="K6" s="33"/>
    </row>
    <row r="7" spans="1:11" ht="13.5">
      <c r="A7" s="3"/>
      <c r="B7" s="3" t="s">
        <v>114</v>
      </c>
      <c r="C7" s="8">
        <v>4</v>
      </c>
      <c r="D7" s="8">
        <v>1018</v>
      </c>
      <c r="E7" s="8">
        <v>14383</v>
      </c>
      <c r="F7" s="8">
        <v>3</v>
      </c>
      <c r="G7" s="8">
        <v>56</v>
      </c>
      <c r="H7" s="8">
        <v>333644</v>
      </c>
      <c r="I7" s="8">
        <v>3697208</v>
      </c>
      <c r="J7" s="8">
        <v>198327</v>
      </c>
      <c r="K7" s="3"/>
    </row>
    <row r="8" spans="1:11" ht="13.5">
      <c r="A8" s="3"/>
      <c r="B8" s="3" t="s">
        <v>115</v>
      </c>
      <c r="C8" s="8">
        <v>3</v>
      </c>
      <c r="D8" s="8">
        <v>876</v>
      </c>
      <c r="E8" s="8">
        <v>14297</v>
      </c>
      <c r="F8" s="8">
        <v>2</v>
      </c>
      <c r="G8" s="8">
        <v>49</v>
      </c>
      <c r="H8" s="8">
        <v>306562</v>
      </c>
      <c r="I8" s="8">
        <v>3505105</v>
      </c>
      <c r="J8" s="8">
        <v>201977</v>
      </c>
      <c r="K8" s="3"/>
    </row>
    <row r="9" spans="1:11" ht="13.5">
      <c r="A9" s="3"/>
      <c r="B9" s="3" t="s">
        <v>116</v>
      </c>
      <c r="C9" s="10">
        <v>0</v>
      </c>
      <c r="D9" s="10">
        <v>834</v>
      </c>
      <c r="E9" s="10">
        <v>12299</v>
      </c>
      <c r="F9" s="10">
        <v>2</v>
      </c>
      <c r="G9" s="10">
        <v>9</v>
      </c>
      <c r="H9" s="10">
        <v>282365</v>
      </c>
      <c r="I9" s="10">
        <v>3244794</v>
      </c>
      <c r="J9" s="10">
        <v>205120</v>
      </c>
      <c r="K9" s="3"/>
    </row>
    <row r="10" spans="1:11" ht="13.5">
      <c r="A10" s="3"/>
      <c r="B10" s="3" t="s">
        <v>117</v>
      </c>
      <c r="C10" s="10">
        <v>3</v>
      </c>
      <c r="D10" s="10">
        <v>772</v>
      </c>
      <c r="E10" s="10">
        <v>10416</v>
      </c>
      <c r="F10" s="10">
        <v>0</v>
      </c>
      <c r="G10" s="10">
        <v>0</v>
      </c>
      <c r="H10" s="10">
        <v>256792</v>
      </c>
      <c r="I10" s="10">
        <v>2934973</v>
      </c>
      <c r="J10" s="10">
        <v>204642</v>
      </c>
      <c r="K10" s="3"/>
    </row>
    <row r="11" spans="1:11" ht="13.5">
      <c r="A11" s="3"/>
      <c r="B11" s="3" t="s">
        <v>118</v>
      </c>
      <c r="C11" s="8">
        <v>1</v>
      </c>
      <c r="D11" s="8">
        <v>722</v>
      </c>
      <c r="E11" s="8">
        <v>11889</v>
      </c>
      <c r="F11" s="8">
        <v>4</v>
      </c>
      <c r="G11" s="8">
        <v>73</v>
      </c>
      <c r="H11" s="8">
        <v>227760</v>
      </c>
      <c r="I11" s="8">
        <v>2697213</v>
      </c>
      <c r="J11" s="8">
        <v>209022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0</v>
      </c>
      <c r="D13" s="8">
        <v>162</v>
      </c>
      <c r="E13" s="8">
        <v>3019</v>
      </c>
      <c r="F13" s="8">
        <v>0</v>
      </c>
      <c r="G13" s="8">
        <v>0</v>
      </c>
      <c r="H13" s="8">
        <v>53304</v>
      </c>
      <c r="I13" s="8">
        <v>587376</v>
      </c>
      <c r="J13" s="8">
        <v>205304</v>
      </c>
      <c r="K13" s="3" t="s">
        <v>14</v>
      </c>
    </row>
    <row r="14" spans="1:11" ht="13.5">
      <c r="A14" s="3">
        <v>2</v>
      </c>
      <c r="B14" s="3" t="s">
        <v>15</v>
      </c>
      <c r="C14" s="8">
        <v>0</v>
      </c>
      <c r="D14" s="8">
        <v>55</v>
      </c>
      <c r="E14" s="8">
        <v>982</v>
      </c>
      <c r="F14" s="8">
        <v>1</v>
      </c>
      <c r="G14" s="8">
        <v>15</v>
      </c>
      <c r="H14" s="8">
        <v>17276</v>
      </c>
      <c r="I14" s="8">
        <v>233240</v>
      </c>
      <c r="J14" s="8">
        <v>234885</v>
      </c>
      <c r="K14" s="3" t="s">
        <v>16</v>
      </c>
    </row>
    <row r="15" spans="1:11" ht="13.5">
      <c r="A15" s="3">
        <v>3</v>
      </c>
      <c r="B15" s="3" t="s">
        <v>17</v>
      </c>
      <c r="C15" s="8">
        <v>0</v>
      </c>
      <c r="D15" s="8">
        <v>25</v>
      </c>
      <c r="E15" s="8">
        <v>296</v>
      </c>
      <c r="F15" s="8">
        <v>0</v>
      </c>
      <c r="G15" s="8">
        <v>0</v>
      </c>
      <c r="H15" s="8">
        <v>8979</v>
      </c>
      <c r="I15" s="8">
        <v>115358</v>
      </c>
      <c r="J15" s="8">
        <v>180248</v>
      </c>
      <c r="K15" s="3" t="s">
        <v>18</v>
      </c>
    </row>
    <row r="16" spans="1:11" ht="13.5">
      <c r="A16" s="3">
        <v>4</v>
      </c>
      <c r="B16" s="3" t="s">
        <v>19</v>
      </c>
      <c r="C16" s="8">
        <v>0</v>
      </c>
      <c r="D16" s="8">
        <v>19</v>
      </c>
      <c r="E16" s="8">
        <v>582</v>
      </c>
      <c r="F16" s="8">
        <v>2</v>
      </c>
      <c r="G16" s="8">
        <v>22</v>
      </c>
      <c r="H16" s="8">
        <v>9817</v>
      </c>
      <c r="I16" s="8">
        <v>149943</v>
      </c>
      <c r="J16" s="8">
        <v>268716</v>
      </c>
      <c r="K16" s="3" t="s">
        <v>20</v>
      </c>
    </row>
    <row r="17" spans="1:11" ht="13.5">
      <c r="A17" s="3">
        <v>5</v>
      </c>
      <c r="B17" s="3" t="s">
        <v>21</v>
      </c>
      <c r="C17" s="8">
        <v>0</v>
      </c>
      <c r="D17" s="8">
        <v>50</v>
      </c>
      <c r="E17" s="8">
        <v>452</v>
      </c>
      <c r="F17" s="8">
        <v>0</v>
      </c>
      <c r="G17" s="8">
        <v>0</v>
      </c>
      <c r="H17" s="8">
        <v>10386</v>
      </c>
      <c r="I17" s="8">
        <v>120440</v>
      </c>
      <c r="J17" s="8">
        <v>197120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7</v>
      </c>
      <c r="E18" s="8">
        <v>91</v>
      </c>
      <c r="F18" s="8">
        <v>0</v>
      </c>
      <c r="G18" s="8">
        <v>0</v>
      </c>
      <c r="H18" s="8">
        <v>6325</v>
      </c>
      <c r="I18" s="8">
        <v>63536</v>
      </c>
      <c r="J18" s="8">
        <v>170797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4</v>
      </c>
      <c r="E19" s="8">
        <v>17</v>
      </c>
      <c r="F19" s="8">
        <v>0</v>
      </c>
      <c r="G19" s="8">
        <v>0</v>
      </c>
      <c r="H19" s="8">
        <v>2046</v>
      </c>
      <c r="I19" s="8">
        <v>26797</v>
      </c>
      <c r="J19" s="8">
        <v>207731</v>
      </c>
      <c r="K19" s="3" t="s">
        <v>26</v>
      </c>
    </row>
    <row r="20" spans="1:11" ht="13.5">
      <c r="A20" s="3">
        <v>8</v>
      </c>
      <c r="B20" s="3" t="s">
        <v>27</v>
      </c>
      <c r="C20" s="8">
        <v>0</v>
      </c>
      <c r="D20" s="8">
        <v>8</v>
      </c>
      <c r="E20" s="8">
        <v>100</v>
      </c>
      <c r="F20" s="8">
        <v>0</v>
      </c>
      <c r="G20" s="8">
        <v>0</v>
      </c>
      <c r="H20" s="8">
        <v>3266</v>
      </c>
      <c r="I20" s="8">
        <v>28729</v>
      </c>
      <c r="J20" s="8">
        <v>154460</v>
      </c>
      <c r="K20" s="3" t="s">
        <v>28</v>
      </c>
    </row>
    <row r="21" spans="1:11" ht="13.5">
      <c r="A21" s="3">
        <v>9</v>
      </c>
      <c r="B21" s="3" t="s">
        <v>29</v>
      </c>
      <c r="C21" s="8">
        <v>1</v>
      </c>
      <c r="D21" s="8">
        <v>14</v>
      </c>
      <c r="E21" s="8">
        <v>466</v>
      </c>
      <c r="F21" s="8">
        <v>0</v>
      </c>
      <c r="G21" s="8">
        <v>0</v>
      </c>
      <c r="H21" s="8">
        <v>8385</v>
      </c>
      <c r="I21" s="8">
        <v>87650</v>
      </c>
      <c r="J21" s="8">
        <v>191796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17</v>
      </c>
      <c r="E22" s="8">
        <v>148</v>
      </c>
      <c r="F22" s="8">
        <v>0</v>
      </c>
      <c r="G22" s="8">
        <v>0</v>
      </c>
      <c r="H22" s="8">
        <v>4080</v>
      </c>
      <c r="I22" s="8">
        <v>45467</v>
      </c>
      <c r="J22" s="8">
        <v>177607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15</v>
      </c>
      <c r="E23" s="8">
        <v>237</v>
      </c>
      <c r="F23" s="8">
        <v>0</v>
      </c>
      <c r="G23" s="8">
        <v>0</v>
      </c>
      <c r="H23" s="8">
        <v>7382</v>
      </c>
      <c r="I23" s="8">
        <v>102769</v>
      </c>
      <c r="J23" s="8">
        <v>236797</v>
      </c>
      <c r="K23" s="3" t="s">
        <v>26</v>
      </c>
    </row>
    <row r="24" spans="1:11" ht="13.5">
      <c r="A24" s="3">
        <v>12</v>
      </c>
      <c r="B24" s="3" t="s">
        <v>34</v>
      </c>
      <c r="C24" s="8">
        <v>0</v>
      </c>
      <c r="D24" s="8">
        <v>21</v>
      </c>
      <c r="E24" s="8">
        <v>327</v>
      </c>
      <c r="F24" s="8">
        <v>0</v>
      </c>
      <c r="G24" s="8">
        <v>0</v>
      </c>
      <c r="H24" s="8">
        <v>6262</v>
      </c>
      <c r="I24" s="8">
        <v>70881</v>
      </c>
      <c r="J24" s="8">
        <v>199667</v>
      </c>
      <c r="K24" s="3" t="s">
        <v>35</v>
      </c>
    </row>
    <row r="25" spans="1:11" ht="13.5">
      <c r="A25" s="3">
        <v>13</v>
      </c>
      <c r="B25" s="3" t="s">
        <v>36</v>
      </c>
      <c r="C25" s="8">
        <v>0</v>
      </c>
      <c r="D25" s="8">
        <v>74</v>
      </c>
      <c r="E25" s="8">
        <v>1113</v>
      </c>
      <c r="F25" s="8">
        <v>1</v>
      </c>
      <c r="G25" s="8">
        <v>35</v>
      </c>
      <c r="H25" s="8">
        <v>17345</v>
      </c>
      <c r="I25" s="8">
        <v>239629</v>
      </c>
      <c r="J25" s="8">
        <v>258221</v>
      </c>
      <c r="K25" s="3" t="s">
        <v>37</v>
      </c>
    </row>
    <row r="26" spans="1:11" ht="13.5">
      <c r="A26" s="3">
        <v>68</v>
      </c>
      <c r="B26" s="3" t="s">
        <v>38</v>
      </c>
      <c r="C26" s="8">
        <v>0</v>
      </c>
      <c r="D26" s="8">
        <v>48</v>
      </c>
      <c r="E26" s="8">
        <v>382</v>
      </c>
      <c r="F26" s="8">
        <v>0</v>
      </c>
      <c r="G26" s="8">
        <v>0</v>
      </c>
      <c r="H26" s="8">
        <v>12082</v>
      </c>
      <c r="I26" s="8">
        <v>136545</v>
      </c>
      <c r="J26" s="8">
        <v>184272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18</v>
      </c>
      <c r="E27" s="8">
        <v>298</v>
      </c>
      <c r="F27" s="8">
        <v>0</v>
      </c>
      <c r="G27" s="8">
        <v>0</v>
      </c>
      <c r="H27" s="8">
        <v>3609</v>
      </c>
      <c r="I27" s="8">
        <v>33316</v>
      </c>
      <c r="J27" s="8">
        <v>175351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14</v>
      </c>
      <c r="E28" s="8">
        <v>232</v>
      </c>
      <c r="F28" s="8">
        <v>0</v>
      </c>
      <c r="G28" s="8">
        <v>0</v>
      </c>
      <c r="H28" s="8">
        <v>6278</v>
      </c>
      <c r="I28" s="8">
        <v>66358</v>
      </c>
      <c r="J28" s="8">
        <v>179832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11</v>
      </c>
      <c r="E29" s="8">
        <v>245</v>
      </c>
      <c r="F29" s="8">
        <v>0</v>
      </c>
      <c r="G29" s="8">
        <v>0</v>
      </c>
      <c r="H29" s="8">
        <v>3905</v>
      </c>
      <c r="I29" s="8">
        <v>42604</v>
      </c>
      <c r="J29" s="8">
        <v>215174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1</v>
      </c>
      <c r="E30" s="8">
        <v>5</v>
      </c>
      <c r="F30" s="8">
        <v>0</v>
      </c>
      <c r="G30" s="8">
        <v>0</v>
      </c>
      <c r="H30" s="8">
        <v>1395</v>
      </c>
      <c r="I30" s="8">
        <v>17500</v>
      </c>
      <c r="J30" s="8">
        <v>192309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14</v>
      </c>
      <c r="E31" s="8">
        <v>112</v>
      </c>
      <c r="F31" s="8">
        <v>0</v>
      </c>
      <c r="G31" s="8">
        <v>0</v>
      </c>
      <c r="H31" s="8">
        <v>4174</v>
      </c>
      <c r="I31" s="8">
        <v>64383</v>
      </c>
      <c r="J31" s="8">
        <v>225909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8</v>
      </c>
      <c r="E32" s="8">
        <v>145</v>
      </c>
      <c r="F32" s="8">
        <v>0</v>
      </c>
      <c r="G32" s="8">
        <v>0</v>
      </c>
      <c r="H32" s="8">
        <v>2323</v>
      </c>
      <c r="I32" s="8">
        <v>27661</v>
      </c>
      <c r="J32" s="8">
        <v>193435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11</v>
      </c>
      <c r="E33" s="8">
        <v>227</v>
      </c>
      <c r="F33" s="8">
        <v>0</v>
      </c>
      <c r="G33" s="8">
        <v>0</v>
      </c>
      <c r="H33" s="8">
        <v>3772</v>
      </c>
      <c r="I33" s="8">
        <v>47459</v>
      </c>
      <c r="J33" s="8">
        <v>249785</v>
      </c>
      <c r="K33" s="3" t="s">
        <v>52</v>
      </c>
    </row>
    <row r="34" spans="1:11" ht="13.5">
      <c r="A34" s="3"/>
      <c r="B34" s="3" t="s">
        <v>53</v>
      </c>
      <c r="C34" s="8">
        <v>1</v>
      </c>
      <c r="D34" s="8">
        <v>596</v>
      </c>
      <c r="E34" s="8">
        <v>9488</v>
      </c>
      <c r="F34" s="8">
        <v>4</v>
      </c>
      <c r="G34" s="8">
        <v>73</v>
      </c>
      <c r="H34" s="8">
        <v>192391</v>
      </c>
      <c r="I34" s="8">
        <v>2307650</v>
      </c>
      <c r="J34" s="8">
        <v>210035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9</v>
      </c>
      <c r="E35" s="8">
        <v>560</v>
      </c>
      <c r="F35" s="8">
        <v>0</v>
      </c>
      <c r="G35" s="8">
        <v>0</v>
      </c>
      <c r="H35" s="8">
        <v>4829</v>
      </c>
      <c r="I35" s="8">
        <v>42382</v>
      </c>
      <c r="J35" s="8">
        <v>176594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14</v>
      </c>
      <c r="E36" s="8">
        <v>149</v>
      </c>
      <c r="F36" s="8">
        <v>0</v>
      </c>
      <c r="G36" s="8">
        <v>0</v>
      </c>
      <c r="H36" s="8">
        <v>3176</v>
      </c>
      <c r="I36" s="8">
        <v>53816</v>
      </c>
      <c r="J36" s="8">
        <v>328150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6</v>
      </c>
      <c r="E37" s="8">
        <v>54</v>
      </c>
      <c r="F37" s="8">
        <v>0</v>
      </c>
      <c r="G37" s="8">
        <v>0</v>
      </c>
      <c r="H37" s="8">
        <v>2423</v>
      </c>
      <c r="I37" s="8">
        <v>31825</v>
      </c>
      <c r="J37" s="8">
        <v>200163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21</v>
      </c>
      <c r="E38" s="8">
        <v>224</v>
      </c>
      <c r="F38" s="8">
        <v>0</v>
      </c>
      <c r="G38" s="8">
        <v>0</v>
      </c>
      <c r="H38" s="8">
        <v>2301</v>
      </c>
      <c r="I38" s="8">
        <v>31556</v>
      </c>
      <c r="J38" s="8">
        <v>223805</v>
      </c>
      <c r="K38" s="3" t="s">
        <v>61</v>
      </c>
    </row>
    <row r="39" spans="1:11" ht="13.5">
      <c r="A39" s="3">
        <v>24</v>
      </c>
      <c r="B39" s="3" t="s">
        <v>62</v>
      </c>
      <c r="C39" s="8">
        <v>0</v>
      </c>
      <c r="D39" s="8">
        <v>2</v>
      </c>
      <c r="E39" s="8">
        <v>43</v>
      </c>
      <c r="F39" s="8">
        <v>0</v>
      </c>
      <c r="G39" s="8">
        <v>0</v>
      </c>
      <c r="H39" s="8">
        <v>357</v>
      </c>
      <c r="I39" s="8">
        <v>4384</v>
      </c>
      <c r="J39" s="8">
        <v>175381</v>
      </c>
      <c r="K39" s="3" t="s">
        <v>22</v>
      </c>
    </row>
    <row r="40" spans="1:11" ht="13.5">
      <c r="A40" s="3">
        <v>25</v>
      </c>
      <c r="B40" s="3" t="s">
        <v>63</v>
      </c>
      <c r="C40" s="8">
        <v>0</v>
      </c>
      <c r="D40" s="8">
        <v>2</v>
      </c>
      <c r="E40" s="8">
        <v>9</v>
      </c>
      <c r="F40" s="8">
        <v>0</v>
      </c>
      <c r="G40" s="8">
        <v>0</v>
      </c>
      <c r="H40" s="8">
        <v>1842</v>
      </c>
      <c r="I40" s="8">
        <v>18957</v>
      </c>
      <c r="J40" s="8">
        <v>203841</v>
      </c>
      <c r="K40" s="3" t="s">
        <v>64</v>
      </c>
    </row>
    <row r="41" spans="1:11" ht="13.5">
      <c r="A41" s="3">
        <v>26</v>
      </c>
      <c r="B41" s="3" t="s">
        <v>65</v>
      </c>
      <c r="C41" s="8">
        <v>0</v>
      </c>
      <c r="D41" s="8">
        <v>1</v>
      </c>
      <c r="E41" s="8">
        <v>10</v>
      </c>
      <c r="F41" s="8">
        <v>0</v>
      </c>
      <c r="G41" s="8">
        <v>0</v>
      </c>
      <c r="H41" s="8">
        <v>779</v>
      </c>
      <c r="I41" s="8">
        <v>7432</v>
      </c>
      <c r="J41" s="8">
        <v>165171</v>
      </c>
      <c r="K41" s="3" t="s">
        <v>66</v>
      </c>
    </row>
    <row r="42" spans="1:11" ht="13.5">
      <c r="A42" s="3">
        <v>27</v>
      </c>
      <c r="B42" s="3" t="s">
        <v>67</v>
      </c>
      <c r="C42" s="8">
        <v>0</v>
      </c>
      <c r="D42" s="8">
        <v>2</v>
      </c>
      <c r="E42" s="8">
        <v>70</v>
      </c>
      <c r="F42" s="8">
        <v>0</v>
      </c>
      <c r="G42" s="8">
        <v>0</v>
      </c>
      <c r="H42" s="8">
        <v>1239</v>
      </c>
      <c r="I42" s="8">
        <v>17286</v>
      </c>
      <c r="J42" s="8">
        <v>224500</v>
      </c>
      <c r="K42" s="3" t="s">
        <v>68</v>
      </c>
    </row>
    <row r="43" spans="1:11" ht="13.5">
      <c r="A43" s="3">
        <v>29</v>
      </c>
      <c r="B43" s="3" t="s">
        <v>69</v>
      </c>
      <c r="C43" s="8">
        <v>0</v>
      </c>
      <c r="D43" s="8">
        <v>5</v>
      </c>
      <c r="E43" s="8">
        <v>86</v>
      </c>
      <c r="F43" s="8">
        <v>0</v>
      </c>
      <c r="G43" s="8">
        <v>0</v>
      </c>
      <c r="H43" s="8">
        <v>2391</v>
      </c>
      <c r="I43" s="8">
        <v>32537</v>
      </c>
      <c r="J43" s="8">
        <v>271145</v>
      </c>
      <c r="K43" s="3" t="s">
        <v>70</v>
      </c>
    </row>
    <row r="44" spans="1:11" ht="13.5">
      <c r="A44" s="3">
        <v>31</v>
      </c>
      <c r="B44" s="3" t="s">
        <v>71</v>
      </c>
      <c r="C44" s="8">
        <v>0</v>
      </c>
      <c r="D44" s="8">
        <v>25</v>
      </c>
      <c r="E44" s="8">
        <v>300</v>
      </c>
      <c r="F44" s="8">
        <v>0</v>
      </c>
      <c r="G44" s="8">
        <v>0</v>
      </c>
      <c r="H44" s="8">
        <v>3061</v>
      </c>
      <c r="I44" s="8">
        <v>25289</v>
      </c>
      <c r="J44" s="8">
        <v>183257</v>
      </c>
      <c r="K44" s="3" t="s">
        <v>16</v>
      </c>
    </row>
    <row r="45" spans="1:11" ht="13.5">
      <c r="A45" s="3">
        <v>32</v>
      </c>
      <c r="B45" s="3" t="s">
        <v>72</v>
      </c>
      <c r="C45" s="8">
        <v>0</v>
      </c>
      <c r="D45" s="8">
        <v>12</v>
      </c>
      <c r="E45" s="8">
        <v>245</v>
      </c>
      <c r="F45" s="8">
        <v>0</v>
      </c>
      <c r="G45" s="8">
        <v>0</v>
      </c>
      <c r="H45" s="8">
        <v>2892</v>
      </c>
      <c r="I45" s="8">
        <v>30330</v>
      </c>
      <c r="J45" s="8">
        <v>212103</v>
      </c>
      <c r="K45" s="3" t="s">
        <v>73</v>
      </c>
    </row>
    <row r="46" spans="1:11" ht="13.5">
      <c r="A46" s="4">
        <v>38</v>
      </c>
      <c r="B46" s="4" t="s">
        <v>74</v>
      </c>
      <c r="C46" s="9">
        <v>0</v>
      </c>
      <c r="D46" s="9">
        <v>5</v>
      </c>
      <c r="E46" s="9">
        <v>258</v>
      </c>
      <c r="F46" s="9">
        <v>0</v>
      </c>
      <c r="G46" s="9">
        <v>0</v>
      </c>
      <c r="H46" s="9">
        <v>3335</v>
      </c>
      <c r="I46" s="9">
        <v>27479</v>
      </c>
      <c r="J46" s="9">
        <v>170681</v>
      </c>
      <c r="K46" s="4" t="s">
        <v>75</v>
      </c>
    </row>
    <row r="47" spans="1:11" ht="13.5">
      <c r="A47" s="3">
        <v>60</v>
      </c>
      <c r="B47" s="3" t="s">
        <v>76</v>
      </c>
      <c r="C47" s="8">
        <v>0</v>
      </c>
      <c r="D47" s="8">
        <v>2</v>
      </c>
      <c r="E47" s="8">
        <v>35</v>
      </c>
      <c r="F47" s="8">
        <v>0</v>
      </c>
      <c r="G47" s="8">
        <v>0</v>
      </c>
      <c r="H47" s="8">
        <v>820</v>
      </c>
      <c r="I47" s="8">
        <v>7586</v>
      </c>
      <c r="J47" s="8">
        <v>140494</v>
      </c>
      <c r="K47" s="3" t="s">
        <v>77</v>
      </c>
    </row>
    <row r="48" spans="1:11" ht="13.5">
      <c r="A48" s="3">
        <v>61</v>
      </c>
      <c r="B48" s="3" t="s">
        <v>78</v>
      </c>
      <c r="C48" s="8">
        <v>0</v>
      </c>
      <c r="D48" s="8">
        <v>5</v>
      </c>
      <c r="E48" s="8">
        <v>128</v>
      </c>
      <c r="F48" s="8">
        <v>0</v>
      </c>
      <c r="G48" s="8">
        <v>0</v>
      </c>
      <c r="H48" s="8">
        <v>761</v>
      </c>
      <c r="I48" s="8">
        <v>9216</v>
      </c>
      <c r="J48" s="8">
        <v>230411</v>
      </c>
      <c r="K48" s="3" t="s">
        <v>79</v>
      </c>
    </row>
    <row r="49" spans="1:11" ht="13.5">
      <c r="A49" s="3">
        <v>62</v>
      </c>
      <c r="B49" s="3" t="s">
        <v>80</v>
      </c>
      <c r="C49" s="8">
        <v>0</v>
      </c>
      <c r="D49" s="8">
        <v>4</v>
      </c>
      <c r="E49" s="8">
        <v>33</v>
      </c>
      <c r="F49" s="8">
        <v>0</v>
      </c>
      <c r="G49" s="8">
        <v>0</v>
      </c>
      <c r="H49" s="8">
        <v>1103</v>
      </c>
      <c r="I49" s="8">
        <v>10187</v>
      </c>
      <c r="J49" s="8">
        <v>167001</v>
      </c>
      <c r="K49" s="3" t="s">
        <v>81</v>
      </c>
    </row>
    <row r="50" spans="1:11" ht="13.5">
      <c r="A50" s="3">
        <v>63</v>
      </c>
      <c r="B50" s="3" t="s">
        <v>82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370</v>
      </c>
      <c r="I50" s="8">
        <v>3437</v>
      </c>
      <c r="J50" s="8">
        <v>156261</v>
      </c>
      <c r="K50" s="3" t="s">
        <v>83</v>
      </c>
    </row>
    <row r="51" spans="1:11" ht="13.5">
      <c r="A51" s="3">
        <v>64</v>
      </c>
      <c r="B51" s="3" t="s">
        <v>84</v>
      </c>
      <c r="C51" s="8">
        <v>0</v>
      </c>
      <c r="D51" s="8">
        <v>4</v>
      </c>
      <c r="E51" s="8">
        <v>75</v>
      </c>
      <c r="F51" s="8">
        <v>0</v>
      </c>
      <c r="G51" s="8">
        <v>0</v>
      </c>
      <c r="H51" s="8">
        <v>1026</v>
      </c>
      <c r="I51" s="8">
        <v>8135</v>
      </c>
      <c r="J51" s="8">
        <v>140268</v>
      </c>
      <c r="K51" s="3" t="s">
        <v>85</v>
      </c>
    </row>
    <row r="52" spans="1:11" ht="13.5">
      <c r="A52" s="3">
        <v>65</v>
      </c>
      <c r="B52" s="3" t="s">
        <v>86</v>
      </c>
      <c r="C52" s="8">
        <v>0</v>
      </c>
      <c r="D52" s="8">
        <v>1</v>
      </c>
      <c r="E52" s="8">
        <v>5</v>
      </c>
      <c r="F52" s="8">
        <v>0</v>
      </c>
      <c r="G52" s="8">
        <v>0</v>
      </c>
      <c r="H52" s="8">
        <v>858</v>
      </c>
      <c r="I52" s="8">
        <v>8087</v>
      </c>
      <c r="J52" s="8">
        <v>137084</v>
      </c>
      <c r="K52" s="3" t="s">
        <v>87</v>
      </c>
    </row>
    <row r="53" spans="1:11" ht="13.5">
      <c r="A53" s="3">
        <v>66</v>
      </c>
      <c r="B53" s="3" t="s">
        <v>88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237</v>
      </c>
      <c r="I53" s="8">
        <v>3326</v>
      </c>
      <c r="J53" s="8">
        <v>184808</v>
      </c>
      <c r="K53" s="3" t="s">
        <v>89</v>
      </c>
    </row>
    <row r="54" spans="1:11" ht="13.5">
      <c r="A54" s="3">
        <v>67</v>
      </c>
      <c r="B54" s="3" t="s">
        <v>90</v>
      </c>
      <c r="C54" s="8">
        <v>0</v>
      </c>
      <c r="D54" s="8">
        <v>5</v>
      </c>
      <c r="E54" s="8">
        <v>67</v>
      </c>
      <c r="F54" s="8">
        <v>0</v>
      </c>
      <c r="G54" s="8">
        <v>0</v>
      </c>
      <c r="H54" s="8">
        <v>1370</v>
      </c>
      <c r="I54" s="8">
        <v>10265</v>
      </c>
      <c r="J54" s="8">
        <v>122202</v>
      </c>
      <c r="K54" s="3" t="s">
        <v>91</v>
      </c>
    </row>
    <row r="55" spans="1:11" ht="13.5">
      <c r="A55" s="3">
        <v>90</v>
      </c>
      <c r="B55" s="3" t="s">
        <v>92</v>
      </c>
      <c r="C55" s="8">
        <v>0</v>
      </c>
      <c r="D55" s="8">
        <v>1</v>
      </c>
      <c r="E55" s="8">
        <v>41</v>
      </c>
      <c r="F55" s="8">
        <v>0</v>
      </c>
      <c r="G55" s="8">
        <v>0</v>
      </c>
      <c r="H55" s="8">
        <v>199</v>
      </c>
      <c r="I55" s="8">
        <v>6040</v>
      </c>
      <c r="J55" s="8">
        <v>402692</v>
      </c>
      <c r="K55" s="3" t="s">
        <v>87</v>
      </c>
    </row>
    <row r="56" spans="1:11" ht="13.5">
      <c r="A56" s="4"/>
      <c r="B56" s="4" t="s">
        <v>93</v>
      </c>
      <c r="C56" s="9">
        <v>0</v>
      </c>
      <c r="D56" s="9">
        <v>126</v>
      </c>
      <c r="E56" s="9">
        <v>2400</v>
      </c>
      <c r="F56" s="9">
        <v>0</v>
      </c>
      <c r="G56" s="9">
        <v>0</v>
      </c>
      <c r="H56" s="9">
        <v>35369</v>
      </c>
      <c r="I56" s="9">
        <v>389562</v>
      </c>
      <c r="J56" s="9">
        <v>203215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15"/>
  <sheetViews>
    <sheetView view="pageBreakPreview" zoomScale="70" zoomScaleSheetLayoutView="70" zoomScalePageLayoutView="0" workbookViewId="0" topLeftCell="A3">
      <selection activeCell="Y10" sqref="Y1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8.625" style="2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6.875" style="2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6.125" style="2" customWidth="1"/>
    <col min="15" max="15" width="6.875" style="2" customWidth="1"/>
    <col min="16" max="16" width="8.00390625" style="2" bestFit="1" customWidth="1"/>
    <col min="17" max="17" width="6.875" style="2" customWidth="1"/>
    <col min="18" max="18" width="6.125" style="2" customWidth="1"/>
    <col min="19" max="19" width="6.875" style="2" customWidth="1"/>
    <col min="20" max="20" width="8.625" style="2" customWidth="1"/>
    <col min="21" max="21" width="12.25390625" style="2" customWidth="1"/>
    <col min="22" max="22" width="10.125" style="2" customWidth="1"/>
    <col min="23" max="23" width="2.625" style="2" customWidth="1"/>
    <col min="24" max="16384" width="9.00390625" style="2" customWidth="1"/>
  </cols>
  <sheetData>
    <row r="1" ht="17.25">
      <c r="A1" s="5" t="s">
        <v>112</v>
      </c>
    </row>
    <row r="3" spans="1:22" ht="13.5">
      <c r="A3" s="2" t="s">
        <v>12</v>
      </c>
      <c r="V3" s="2" t="s">
        <v>8</v>
      </c>
    </row>
    <row r="4" spans="1:23" ht="19.5" customHeight="1">
      <c r="A4" s="31" t="s">
        <v>0</v>
      </c>
      <c r="B4" s="28" t="s">
        <v>1</v>
      </c>
      <c r="C4" s="28" t="s">
        <v>2</v>
      </c>
      <c r="D4" s="22" t="s">
        <v>94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4" t="s">
        <v>11</v>
      </c>
      <c r="S4" s="25"/>
      <c r="T4" s="24" t="s">
        <v>6</v>
      </c>
      <c r="U4" s="25"/>
      <c r="V4" s="28" t="s">
        <v>3</v>
      </c>
      <c r="W4" s="31" t="s">
        <v>1</v>
      </c>
    </row>
    <row r="5" spans="1:23" ht="19.5" customHeight="1">
      <c r="A5" s="32"/>
      <c r="B5" s="29"/>
      <c r="C5" s="29"/>
      <c r="D5" s="22" t="s">
        <v>9</v>
      </c>
      <c r="E5" s="23"/>
      <c r="F5" s="22" t="s">
        <v>100</v>
      </c>
      <c r="G5" s="23"/>
      <c r="H5" s="22" t="s">
        <v>101</v>
      </c>
      <c r="I5" s="23"/>
      <c r="J5" s="35" t="s">
        <v>102</v>
      </c>
      <c r="K5" s="36"/>
      <c r="L5" s="22" t="s">
        <v>110</v>
      </c>
      <c r="M5" s="23"/>
      <c r="N5" s="22" t="s">
        <v>7</v>
      </c>
      <c r="O5" s="23"/>
      <c r="P5" s="22" t="s">
        <v>4</v>
      </c>
      <c r="Q5" s="23"/>
      <c r="R5" s="26"/>
      <c r="S5" s="27"/>
      <c r="T5" s="26"/>
      <c r="U5" s="27"/>
      <c r="V5" s="29"/>
      <c r="W5" s="32"/>
    </row>
    <row r="6" spans="1:23" ht="19.5" customHeight="1">
      <c r="A6" s="33"/>
      <c r="B6" s="30"/>
      <c r="C6" s="30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30"/>
      <c r="W6" s="33"/>
    </row>
    <row r="7" spans="1:23" ht="13.5">
      <c r="A7" s="3"/>
      <c r="B7" s="3" t="s">
        <v>114</v>
      </c>
      <c r="C7" s="8">
        <v>7</v>
      </c>
      <c r="D7" s="8">
        <v>33</v>
      </c>
      <c r="E7" s="8">
        <v>268</v>
      </c>
      <c r="F7" s="8">
        <v>235</v>
      </c>
      <c r="G7" s="8">
        <v>6820</v>
      </c>
      <c r="H7" s="8">
        <v>8871</v>
      </c>
      <c r="I7" s="8">
        <v>53520</v>
      </c>
      <c r="J7" s="8">
        <v>20</v>
      </c>
      <c r="K7" s="8">
        <v>366</v>
      </c>
      <c r="L7" s="8">
        <v>202</v>
      </c>
      <c r="M7" s="8">
        <v>1844</v>
      </c>
      <c r="N7" s="8">
        <v>0</v>
      </c>
      <c r="O7" s="8">
        <v>0</v>
      </c>
      <c r="P7" s="8">
        <v>9361</v>
      </c>
      <c r="Q7" s="8">
        <v>62821</v>
      </c>
      <c r="R7" s="8">
        <v>0</v>
      </c>
      <c r="S7" s="8">
        <v>0</v>
      </c>
      <c r="T7" s="8">
        <v>246421</v>
      </c>
      <c r="U7" s="8">
        <v>3676882</v>
      </c>
      <c r="V7" s="8">
        <v>172252</v>
      </c>
      <c r="W7" s="3"/>
    </row>
    <row r="8" spans="1:23" ht="13.5">
      <c r="A8" s="3"/>
      <c r="B8" s="3" t="s">
        <v>115</v>
      </c>
      <c r="C8" s="8">
        <v>6</v>
      </c>
      <c r="D8" s="8">
        <v>40</v>
      </c>
      <c r="E8" s="8">
        <v>718</v>
      </c>
      <c r="F8" s="8">
        <v>219</v>
      </c>
      <c r="G8" s="8">
        <v>6723</v>
      </c>
      <c r="H8" s="8">
        <v>8691</v>
      </c>
      <c r="I8" s="8">
        <v>51503</v>
      </c>
      <c r="J8" s="8">
        <v>23</v>
      </c>
      <c r="K8" s="8">
        <v>492</v>
      </c>
      <c r="L8" s="8">
        <v>250</v>
      </c>
      <c r="M8" s="8">
        <v>2373</v>
      </c>
      <c r="N8" s="8">
        <v>0</v>
      </c>
      <c r="O8" s="8">
        <v>0</v>
      </c>
      <c r="P8" s="8">
        <v>9223</v>
      </c>
      <c r="Q8" s="8">
        <v>61811</v>
      </c>
      <c r="R8" s="8">
        <v>0</v>
      </c>
      <c r="S8" s="8">
        <v>0</v>
      </c>
      <c r="T8" s="8">
        <v>247337</v>
      </c>
      <c r="U8" s="8">
        <v>3652126</v>
      </c>
      <c r="V8" s="8">
        <v>171946</v>
      </c>
      <c r="W8" s="3"/>
    </row>
    <row r="9" spans="1:23" ht="13.5">
      <c r="A9" s="3"/>
      <c r="B9" s="3" t="s">
        <v>116</v>
      </c>
      <c r="C9" s="8">
        <v>0</v>
      </c>
      <c r="D9" s="8">
        <v>17</v>
      </c>
      <c r="E9" s="8">
        <v>288</v>
      </c>
      <c r="F9" s="8">
        <v>201</v>
      </c>
      <c r="G9" s="8">
        <v>5902</v>
      </c>
      <c r="H9" s="8">
        <v>9107</v>
      </c>
      <c r="I9" s="8">
        <v>55863</v>
      </c>
      <c r="J9" s="8">
        <v>15</v>
      </c>
      <c r="K9" s="8">
        <v>1068</v>
      </c>
      <c r="L9" s="8">
        <v>237</v>
      </c>
      <c r="M9" s="8">
        <v>2265</v>
      </c>
      <c r="N9" s="8">
        <v>0</v>
      </c>
      <c r="O9" s="8">
        <v>0</v>
      </c>
      <c r="P9" s="8">
        <v>9577</v>
      </c>
      <c r="Q9" s="8">
        <v>65389</v>
      </c>
      <c r="R9" s="8">
        <v>1</v>
      </c>
      <c r="S9" s="8">
        <v>75</v>
      </c>
      <c r="T9" s="8">
        <v>252718</v>
      </c>
      <c r="U9" s="8">
        <v>3742992</v>
      </c>
      <c r="V9" s="8">
        <v>175021</v>
      </c>
      <c r="W9" s="3"/>
    </row>
    <row r="10" spans="1:23" ht="13.5">
      <c r="A10" s="3"/>
      <c r="B10" s="3" t="s">
        <v>117</v>
      </c>
      <c r="C10" s="8">
        <v>0</v>
      </c>
      <c r="D10" s="8">
        <v>36</v>
      </c>
      <c r="E10" s="8">
        <v>512</v>
      </c>
      <c r="F10" s="8">
        <v>248</v>
      </c>
      <c r="G10" s="8">
        <v>7851</v>
      </c>
      <c r="H10" s="8">
        <v>9025</v>
      </c>
      <c r="I10" s="8">
        <v>53816</v>
      </c>
      <c r="J10" s="8">
        <v>32</v>
      </c>
      <c r="K10" s="8">
        <v>1864</v>
      </c>
      <c r="L10" s="8">
        <v>242</v>
      </c>
      <c r="M10" s="8">
        <v>2323</v>
      </c>
      <c r="N10" s="8">
        <v>0</v>
      </c>
      <c r="O10" s="8">
        <v>0</v>
      </c>
      <c r="P10" s="8">
        <v>9583</v>
      </c>
      <c r="Q10" s="8">
        <v>66367</v>
      </c>
      <c r="R10" s="8">
        <v>0</v>
      </c>
      <c r="S10" s="8">
        <v>0</v>
      </c>
      <c r="T10" s="8">
        <v>253877</v>
      </c>
      <c r="U10" s="8">
        <v>3753095</v>
      </c>
      <c r="V10" s="8">
        <v>174198</v>
      </c>
      <c r="W10" s="3"/>
    </row>
    <row r="11" spans="1:23" ht="13.5">
      <c r="A11" s="3"/>
      <c r="B11" s="3" t="s">
        <v>118</v>
      </c>
      <c r="C11" s="8">
        <v>4</v>
      </c>
      <c r="D11" s="8">
        <v>39</v>
      </c>
      <c r="E11" s="8">
        <v>469</v>
      </c>
      <c r="F11" s="8">
        <v>242</v>
      </c>
      <c r="G11" s="8">
        <v>7133</v>
      </c>
      <c r="H11" s="8">
        <v>8597</v>
      </c>
      <c r="I11" s="8">
        <v>49886</v>
      </c>
      <c r="J11" s="8">
        <v>40</v>
      </c>
      <c r="K11" s="8">
        <v>2007</v>
      </c>
      <c r="L11" s="8">
        <v>218</v>
      </c>
      <c r="M11" s="8">
        <v>2154</v>
      </c>
      <c r="N11" s="8">
        <v>0</v>
      </c>
      <c r="O11" s="8">
        <v>0</v>
      </c>
      <c r="P11" s="8">
        <v>9136</v>
      </c>
      <c r="Q11" s="8">
        <v>61652</v>
      </c>
      <c r="R11" s="8">
        <v>2</v>
      </c>
      <c r="S11" s="8">
        <v>80</v>
      </c>
      <c r="T11" s="8">
        <v>256171</v>
      </c>
      <c r="U11" s="8">
        <v>3824053</v>
      </c>
      <c r="V11" s="8">
        <v>176802</v>
      </c>
      <c r="W11" s="3"/>
    </row>
    <row r="12" spans="1:23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"/>
    </row>
    <row r="13" spans="1:23" ht="13.5">
      <c r="A13" s="3">
        <v>302</v>
      </c>
      <c r="B13" s="3" t="s">
        <v>95</v>
      </c>
      <c r="C13" s="8">
        <v>0</v>
      </c>
      <c r="D13" s="8">
        <v>27</v>
      </c>
      <c r="E13" s="8">
        <v>337</v>
      </c>
      <c r="F13" s="8">
        <v>72</v>
      </c>
      <c r="G13" s="8">
        <v>2049</v>
      </c>
      <c r="H13" s="8">
        <v>1801</v>
      </c>
      <c r="I13" s="8">
        <v>9300</v>
      </c>
      <c r="J13" s="8">
        <v>5</v>
      </c>
      <c r="K13" s="8">
        <v>66</v>
      </c>
      <c r="L13" s="8">
        <v>43</v>
      </c>
      <c r="M13" s="8">
        <v>381</v>
      </c>
      <c r="N13" s="8">
        <v>0</v>
      </c>
      <c r="O13" s="8">
        <v>0</v>
      </c>
      <c r="P13" s="8">
        <v>1948</v>
      </c>
      <c r="Q13" s="8">
        <v>12135</v>
      </c>
      <c r="R13" s="8">
        <v>0</v>
      </c>
      <c r="S13" s="8">
        <v>0</v>
      </c>
      <c r="T13" s="8">
        <v>78110</v>
      </c>
      <c r="U13" s="8">
        <v>1137903</v>
      </c>
      <c r="V13" s="8">
        <v>152657</v>
      </c>
      <c r="W13" s="3" t="s">
        <v>96</v>
      </c>
    </row>
    <row r="14" spans="1:23" ht="13.5">
      <c r="A14" s="3">
        <v>303</v>
      </c>
      <c r="B14" s="3" t="s">
        <v>97</v>
      </c>
      <c r="C14" s="8">
        <v>4</v>
      </c>
      <c r="D14" s="8">
        <v>12</v>
      </c>
      <c r="E14" s="8">
        <v>132</v>
      </c>
      <c r="F14" s="8">
        <v>170</v>
      </c>
      <c r="G14" s="8">
        <v>5084</v>
      </c>
      <c r="H14" s="8">
        <v>6796</v>
      </c>
      <c r="I14" s="8">
        <v>40585</v>
      </c>
      <c r="J14" s="8">
        <v>35</v>
      </c>
      <c r="K14" s="8">
        <v>1941</v>
      </c>
      <c r="L14" s="8">
        <v>175</v>
      </c>
      <c r="M14" s="8">
        <v>1773</v>
      </c>
      <c r="N14" s="8">
        <v>0</v>
      </c>
      <c r="O14" s="8">
        <v>0</v>
      </c>
      <c r="P14" s="8">
        <v>7188</v>
      </c>
      <c r="Q14" s="8">
        <v>49517</v>
      </c>
      <c r="R14" s="8">
        <v>2</v>
      </c>
      <c r="S14" s="8">
        <v>80</v>
      </c>
      <c r="T14" s="8">
        <v>178061</v>
      </c>
      <c r="U14" s="8">
        <v>2686150</v>
      </c>
      <c r="V14" s="8">
        <v>189499</v>
      </c>
      <c r="W14" s="3" t="s">
        <v>98</v>
      </c>
    </row>
    <row r="15" spans="1:23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</row>
  </sheetData>
  <sheetProtection/>
  <mergeCells count="15">
    <mergeCell ref="W4:W6"/>
    <mergeCell ref="A4:A6"/>
    <mergeCell ref="B4:B6"/>
    <mergeCell ref="C4:C6"/>
    <mergeCell ref="P5:Q5"/>
    <mergeCell ref="D4:Q4"/>
    <mergeCell ref="D5:E5"/>
    <mergeCell ref="N5:O5"/>
    <mergeCell ref="L5:M5"/>
    <mergeCell ref="J5:K5"/>
    <mergeCell ref="H5:I5"/>
    <mergeCell ref="F5:G5"/>
    <mergeCell ref="R4:S5"/>
    <mergeCell ref="T4:U5"/>
    <mergeCell ref="V4:V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="70" zoomScaleSheetLayoutView="70" zoomScalePageLayoutView="0" workbookViewId="0" topLeftCell="A1">
      <selection activeCell="M10" sqref="M10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7.25">
      <c r="A1" s="12" t="str">
        <f>'組合・全体'!A1</f>
        <v>　　第６表　保険者別保険給付状況（その１- ２）　～　一般被保険者分　～　　　＜組　合＞</v>
      </c>
    </row>
    <row r="3" spans="1:10" ht="13.5">
      <c r="A3" s="13" t="s">
        <v>105</v>
      </c>
      <c r="J3" s="13" t="s">
        <v>8</v>
      </c>
    </row>
    <row r="4" spans="1:11" ht="19.5" customHeight="1">
      <c r="A4" s="40" t="s">
        <v>0</v>
      </c>
      <c r="B4" s="37" t="s">
        <v>1</v>
      </c>
      <c r="C4" s="37" t="s">
        <v>2</v>
      </c>
      <c r="D4" s="43" t="s">
        <v>107</v>
      </c>
      <c r="E4" s="44"/>
      <c r="F4" s="43" t="s">
        <v>11</v>
      </c>
      <c r="G4" s="44"/>
      <c r="H4" s="43" t="s">
        <v>6</v>
      </c>
      <c r="I4" s="44"/>
      <c r="J4" s="37" t="s">
        <v>3</v>
      </c>
      <c r="K4" s="40" t="s">
        <v>1</v>
      </c>
    </row>
    <row r="5" spans="1:11" ht="19.5" customHeight="1">
      <c r="A5" s="41"/>
      <c r="B5" s="38"/>
      <c r="C5" s="38"/>
      <c r="D5" s="45"/>
      <c r="E5" s="46"/>
      <c r="F5" s="45"/>
      <c r="G5" s="46"/>
      <c r="H5" s="45"/>
      <c r="I5" s="46"/>
      <c r="J5" s="38"/>
      <c r="K5" s="41"/>
    </row>
    <row r="6" spans="1:11" ht="19.5" customHeight="1">
      <c r="A6" s="42"/>
      <c r="B6" s="39"/>
      <c r="C6" s="39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9"/>
      <c r="K6" s="42"/>
    </row>
    <row r="7" spans="1:11" ht="13.5">
      <c r="A7" s="15"/>
      <c r="B7" s="15" t="s">
        <v>114</v>
      </c>
      <c r="C7" s="16">
        <v>2</v>
      </c>
      <c r="D7" s="16">
        <v>1587</v>
      </c>
      <c r="E7" s="16">
        <v>12132</v>
      </c>
      <c r="F7" s="16">
        <v>0</v>
      </c>
      <c r="G7" s="16">
        <v>0</v>
      </c>
      <c r="H7" s="16">
        <v>45013</v>
      </c>
      <c r="I7" s="16">
        <v>1008230</v>
      </c>
      <c r="J7" s="16">
        <v>445725</v>
      </c>
      <c r="K7" s="15"/>
    </row>
    <row r="8" spans="1:11" ht="13.5">
      <c r="A8" s="15"/>
      <c r="B8" s="15" t="s">
        <v>115</v>
      </c>
      <c r="C8" s="16">
        <v>3</v>
      </c>
      <c r="D8" s="16">
        <v>1537</v>
      </c>
      <c r="E8" s="16">
        <v>11776</v>
      </c>
      <c r="F8" s="16">
        <v>0</v>
      </c>
      <c r="G8" s="16">
        <v>0</v>
      </c>
      <c r="H8" s="16">
        <v>47271</v>
      </c>
      <c r="I8" s="16">
        <v>1029031</v>
      </c>
      <c r="J8" s="16">
        <v>425747</v>
      </c>
      <c r="K8" s="15"/>
    </row>
    <row r="9" spans="1:11" ht="13.5">
      <c r="A9" s="15"/>
      <c r="B9" s="15" t="s">
        <v>116</v>
      </c>
      <c r="C9" s="16">
        <v>0</v>
      </c>
      <c r="D9" s="16">
        <v>1538</v>
      </c>
      <c r="E9" s="16">
        <v>12016</v>
      </c>
      <c r="F9" s="16">
        <v>0</v>
      </c>
      <c r="G9" s="16">
        <v>0</v>
      </c>
      <c r="H9" s="16">
        <v>49887</v>
      </c>
      <c r="I9" s="16">
        <v>1113472</v>
      </c>
      <c r="J9" s="16">
        <v>445745</v>
      </c>
      <c r="K9" s="15"/>
    </row>
    <row r="10" spans="1:11" ht="13.5">
      <c r="A10" s="15"/>
      <c r="B10" s="15" t="s">
        <v>117</v>
      </c>
      <c r="C10" s="16">
        <v>0</v>
      </c>
      <c r="D10" s="16">
        <v>1470</v>
      </c>
      <c r="E10" s="16">
        <v>12432</v>
      </c>
      <c r="F10" s="16">
        <v>0</v>
      </c>
      <c r="G10" s="16">
        <v>0</v>
      </c>
      <c r="H10" s="16">
        <v>50072</v>
      </c>
      <c r="I10" s="16">
        <v>1031347</v>
      </c>
      <c r="J10" s="16">
        <v>404609</v>
      </c>
      <c r="K10" s="15"/>
    </row>
    <row r="11" spans="1:11" ht="13.5">
      <c r="A11" s="15"/>
      <c r="B11" s="15" t="s">
        <v>118</v>
      </c>
      <c r="C11" s="16">
        <v>0</v>
      </c>
      <c r="D11" s="16">
        <v>1346</v>
      </c>
      <c r="E11" s="16">
        <v>11715</v>
      </c>
      <c r="F11" s="16">
        <v>0</v>
      </c>
      <c r="G11" s="16">
        <v>0</v>
      </c>
      <c r="H11" s="16">
        <v>50709</v>
      </c>
      <c r="I11" s="16">
        <v>1142797</v>
      </c>
      <c r="J11" s="16">
        <v>448684</v>
      </c>
      <c r="K11" s="15"/>
    </row>
    <row r="12" spans="1:11" ht="13.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3.5">
      <c r="A13" s="15">
        <v>302</v>
      </c>
      <c r="B13" s="15" t="s">
        <v>95</v>
      </c>
      <c r="C13" s="17">
        <v>0</v>
      </c>
      <c r="D13" s="17">
        <v>81</v>
      </c>
      <c r="E13" s="17">
        <v>628</v>
      </c>
      <c r="F13" s="17">
        <v>0</v>
      </c>
      <c r="G13" s="17">
        <v>0</v>
      </c>
      <c r="H13" s="17">
        <v>8014</v>
      </c>
      <c r="I13" s="17">
        <v>226633</v>
      </c>
      <c r="J13" s="17">
        <v>386088</v>
      </c>
      <c r="K13" s="15" t="s">
        <v>96</v>
      </c>
    </row>
    <row r="14" spans="1:11" ht="13.5">
      <c r="A14" s="15">
        <v>303</v>
      </c>
      <c r="B14" s="15" t="s">
        <v>97</v>
      </c>
      <c r="C14" s="17">
        <v>0</v>
      </c>
      <c r="D14" s="17">
        <v>1265</v>
      </c>
      <c r="E14" s="17">
        <v>11087</v>
      </c>
      <c r="F14" s="17">
        <v>0</v>
      </c>
      <c r="G14" s="17">
        <v>0</v>
      </c>
      <c r="H14" s="17">
        <v>42695</v>
      </c>
      <c r="I14" s="17">
        <v>916163</v>
      </c>
      <c r="J14" s="17">
        <v>467430</v>
      </c>
      <c r="K14" s="15" t="s">
        <v>98</v>
      </c>
    </row>
    <row r="15" spans="1:1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="70" zoomScaleSheetLayoutView="70" zoomScalePageLayoutView="0" workbookViewId="0" topLeftCell="A1">
      <selection activeCell="N6" sqref="N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'組合・全体'!A1</f>
        <v>　　第６表　保険者別保険給付状況（その１- ２）　～　一般被保険者分　～　　　＜組　合＞</v>
      </c>
    </row>
    <row r="3" spans="1:10" ht="13.5">
      <c r="A3" s="2" t="s">
        <v>99</v>
      </c>
      <c r="J3" s="2" t="s">
        <v>8</v>
      </c>
    </row>
    <row r="4" spans="1:11" ht="19.5" customHeight="1">
      <c r="A4" s="31" t="s">
        <v>0</v>
      </c>
      <c r="B4" s="28" t="s">
        <v>1</v>
      </c>
      <c r="C4" s="28" t="s">
        <v>2</v>
      </c>
      <c r="D4" s="24" t="s">
        <v>107</v>
      </c>
      <c r="E4" s="25"/>
      <c r="F4" s="24" t="s">
        <v>11</v>
      </c>
      <c r="G4" s="25"/>
      <c r="H4" s="24" t="s">
        <v>6</v>
      </c>
      <c r="I4" s="25"/>
      <c r="J4" s="28" t="s">
        <v>3</v>
      </c>
      <c r="K4" s="31" t="s">
        <v>1</v>
      </c>
    </row>
    <row r="5" spans="1:11" ht="19.5" customHeight="1">
      <c r="A5" s="32"/>
      <c r="B5" s="29"/>
      <c r="C5" s="29"/>
      <c r="D5" s="26"/>
      <c r="E5" s="27"/>
      <c r="F5" s="26"/>
      <c r="G5" s="27"/>
      <c r="H5" s="26"/>
      <c r="I5" s="27"/>
      <c r="J5" s="29"/>
      <c r="K5" s="32"/>
    </row>
    <row r="6" spans="1:11" ht="19.5" customHeight="1">
      <c r="A6" s="33"/>
      <c r="B6" s="30"/>
      <c r="C6" s="30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0"/>
      <c r="K6" s="33"/>
    </row>
    <row r="7" spans="1:11" ht="13.5">
      <c r="A7" s="3"/>
      <c r="B7" s="3" t="s">
        <v>114</v>
      </c>
      <c r="C7" s="8">
        <v>0</v>
      </c>
      <c r="D7" s="8">
        <v>541</v>
      </c>
      <c r="E7" s="8">
        <v>4787</v>
      </c>
      <c r="F7" s="8">
        <v>0</v>
      </c>
      <c r="G7" s="8">
        <v>0</v>
      </c>
      <c r="H7" s="8">
        <v>14424</v>
      </c>
      <c r="I7" s="8">
        <v>317932</v>
      </c>
      <c r="J7" s="8">
        <v>547216</v>
      </c>
      <c r="K7" s="3"/>
    </row>
    <row r="8" spans="1:11" ht="13.5">
      <c r="A8" s="3"/>
      <c r="B8" s="3" t="s">
        <v>115</v>
      </c>
      <c r="C8" s="8">
        <v>0</v>
      </c>
      <c r="D8" s="8">
        <v>553</v>
      </c>
      <c r="E8" s="8">
        <v>4474</v>
      </c>
      <c r="F8" s="8">
        <v>0</v>
      </c>
      <c r="G8" s="8">
        <v>0</v>
      </c>
      <c r="H8" s="8">
        <v>14714</v>
      </c>
      <c r="I8" s="8">
        <v>302560</v>
      </c>
      <c r="J8" s="8">
        <v>493574</v>
      </c>
      <c r="K8" s="3"/>
    </row>
    <row r="9" spans="1:11" ht="13.5">
      <c r="A9" s="3"/>
      <c r="B9" s="3" t="s">
        <v>116</v>
      </c>
      <c r="C9" s="8">
        <v>0</v>
      </c>
      <c r="D9" s="8">
        <v>530</v>
      </c>
      <c r="E9" s="8">
        <v>4739</v>
      </c>
      <c r="F9" s="8">
        <v>0</v>
      </c>
      <c r="G9" s="8">
        <v>0</v>
      </c>
      <c r="H9" s="8">
        <v>15093</v>
      </c>
      <c r="I9" s="8">
        <v>347377</v>
      </c>
      <c r="J9" s="8">
        <v>577039</v>
      </c>
      <c r="K9" s="3"/>
    </row>
    <row r="10" spans="1:11" ht="13.5">
      <c r="A10" s="3"/>
      <c r="B10" s="3" t="s">
        <v>117</v>
      </c>
      <c r="C10" s="8">
        <v>0</v>
      </c>
      <c r="D10" s="8">
        <v>464</v>
      </c>
      <c r="E10" s="8">
        <v>4900</v>
      </c>
      <c r="F10" s="8">
        <v>0</v>
      </c>
      <c r="G10" s="8">
        <v>0</v>
      </c>
      <c r="H10" s="8">
        <v>14310</v>
      </c>
      <c r="I10" s="8">
        <v>308408</v>
      </c>
      <c r="J10" s="8">
        <v>543930</v>
      </c>
      <c r="K10" s="3"/>
    </row>
    <row r="11" spans="1:11" ht="13.5">
      <c r="A11" s="3"/>
      <c r="B11" s="3" t="s">
        <v>118</v>
      </c>
      <c r="C11" s="8">
        <v>0</v>
      </c>
      <c r="D11" s="8">
        <v>355</v>
      </c>
      <c r="E11" s="8">
        <v>3837</v>
      </c>
      <c r="F11" s="8">
        <v>0</v>
      </c>
      <c r="G11" s="8">
        <v>0</v>
      </c>
      <c r="H11" s="8">
        <v>14353</v>
      </c>
      <c r="I11" s="8">
        <v>309818</v>
      </c>
      <c r="J11" s="8">
        <v>536948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302</v>
      </c>
      <c r="B13" s="3" t="s">
        <v>95</v>
      </c>
      <c r="C13" s="8">
        <v>0</v>
      </c>
      <c r="D13" s="8">
        <v>17</v>
      </c>
      <c r="E13" s="8">
        <v>156</v>
      </c>
      <c r="F13" s="8">
        <v>0</v>
      </c>
      <c r="G13" s="8">
        <v>0</v>
      </c>
      <c r="H13" s="8">
        <v>678</v>
      </c>
      <c r="I13" s="8">
        <v>19211</v>
      </c>
      <c r="J13" s="8">
        <v>662461</v>
      </c>
      <c r="K13" s="3" t="s">
        <v>96</v>
      </c>
    </row>
    <row r="14" spans="1:11" ht="13.5">
      <c r="A14" s="3">
        <v>303</v>
      </c>
      <c r="B14" s="3" t="s">
        <v>97</v>
      </c>
      <c r="C14" s="8">
        <v>0</v>
      </c>
      <c r="D14" s="8">
        <v>338</v>
      </c>
      <c r="E14" s="8">
        <v>3681</v>
      </c>
      <c r="F14" s="8">
        <v>0</v>
      </c>
      <c r="G14" s="8">
        <v>0</v>
      </c>
      <c r="H14" s="8">
        <v>13675</v>
      </c>
      <c r="I14" s="8">
        <v>290607</v>
      </c>
      <c r="J14" s="8">
        <v>530306</v>
      </c>
      <c r="K14" s="3" t="s">
        <v>98</v>
      </c>
    </row>
    <row r="15" spans="1:11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zoomScale="70" zoomScaleNormal="70" zoomScalePageLayoutView="0" workbookViewId="0" topLeftCell="A1">
      <selection activeCell="N8" sqref="N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'組合・全体'!A1</f>
        <v>　　第６表　保険者別保険給付状況（その１- ２）　～　一般被保険者分　～　　　＜組　合＞</v>
      </c>
    </row>
    <row r="3" spans="1:10" ht="13.5">
      <c r="A3" s="2" t="s">
        <v>111</v>
      </c>
      <c r="J3" s="2" t="s">
        <v>8</v>
      </c>
    </row>
    <row r="4" spans="1:11" ht="19.5" customHeight="1">
      <c r="A4" s="31" t="s">
        <v>0</v>
      </c>
      <c r="B4" s="28" t="s">
        <v>1</v>
      </c>
      <c r="C4" s="28" t="s">
        <v>2</v>
      </c>
      <c r="D4" s="24" t="s">
        <v>107</v>
      </c>
      <c r="E4" s="25"/>
      <c r="F4" s="24" t="s">
        <v>11</v>
      </c>
      <c r="G4" s="25"/>
      <c r="H4" s="24" t="s">
        <v>6</v>
      </c>
      <c r="I4" s="25"/>
      <c r="J4" s="28" t="s">
        <v>3</v>
      </c>
      <c r="K4" s="31" t="s">
        <v>1</v>
      </c>
    </row>
    <row r="5" spans="1:11" ht="19.5" customHeight="1">
      <c r="A5" s="32"/>
      <c r="B5" s="29"/>
      <c r="C5" s="29"/>
      <c r="D5" s="26"/>
      <c r="E5" s="27"/>
      <c r="F5" s="26"/>
      <c r="G5" s="27"/>
      <c r="H5" s="26"/>
      <c r="I5" s="27"/>
      <c r="J5" s="29"/>
      <c r="K5" s="32"/>
    </row>
    <row r="6" spans="1:11" ht="19.5" customHeight="1">
      <c r="A6" s="33"/>
      <c r="B6" s="30"/>
      <c r="C6" s="30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0"/>
      <c r="K6" s="33"/>
    </row>
    <row r="7" spans="1:11" ht="13.5">
      <c r="A7" s="3"/>
      <c r="B7" s="3" t="s">
        <v>114</v>
      </c>
      <c r="C7" s="8">
        <v>0</v>
      </c>
      <c r="D7" s="8">
        <v>74</v>
      </c>
      <c r="E7" s="8">
        <v>594</v>
      </c>
      <c r="F7" s="8">
        <v>0</v>
      </c>
      <c r="G7" s="8">
        <v>0</v>
      </c>
      <c r="H7" s="8">
        <v>3330</v>
      </c>
      <c r="I7" s="8">
        <v>88203</v>
      </c>
      <c r="J7" s="8">
        <v>445472</v>
      </c>
      <c r="K7" s="3"/>
    </row>
    <row r="8" spans="1:11" ht="13.5">
      <c r="A8" s="3"/>
      <c r="B8" s="3" t="s">
        <v>115</v>
      </c>
      <c r="C8" s="8">
        <v>0</v>
      </c>
      <c r="D8" s="8">
        <v>90</v>
      </c>
      <c r="E8" s="8">
        <v>708</v>
      </c>
      <c r="F8" s="8">
        <v>0</v>
      </c>
      <c r="G8" s="8">
        <v>0</v>
      </c>
      <c r="H8" s="8">
        <v>4065</v>
      </c>
      <c r="I8" s="8">
        <v>124320</v>
      </c>
      <c r="J8" s="8">
        <v>522355</v>
      </c>
      <c r="K8" s="3"/>
    </row>
    <row r="9" spans="1:11" ht="13.5">
      <c r="A9" s="3"/>
      <c r="B9" s="3" t="s">
        <v>116</v>
      </c>
      <c r="C9" s="8">
        <v>0</v>
      </c>
      <c r="D9" s="8">
        <v>108</v>
      </c>
      <c r="E9" s="8">
        <v>670</v>
      </c>
      <c r="F9" s="8">
        <v>0</v>
      </c>
      <c r="G9" s="8">
        <v>0</v>
      </c>
      <c r="H9" s="8">
        <v>4692</v>
      </c>
      <c r="I9" s="8">
        <v>136003</v>
      </c>
      <c r="J9" s="8">
        <v>498183</v>
      </c>
      <c r="K9" s="3"/>
    </row>
    <row r="10" spans="1:11" ht="13.5">
      <c r="A10" s="3"/>
      <c r="B10" s="3" t="s">
        <v>117</v>
      </c>
      <c r="C10" s="8">
        <v>0</v>
      </c>
      <c r="D10" s="8">
        <v>104</v>
      </c>
      <c r="E10" s="8">
        <v>655</v>
      </c>
      <c r="F10" s="8">
        <v>0</v>
      </c>
      <c r="G10" s="8">
        <v>0</v>
      </c>
      <c r="H10" s="8">
        <v>4661</v>
      </c>
      <c r="I10" s="8">
        <v>113543</v>
      </c>
      <c r="J10" s="8">
        <v>433372</v>
      </c>
      <c r="K10" s="3"/>
    </row>
    <row r="11" spans="1:11" ht="13.5">
      <c r="A11" s="3"/>
      <c r="B11" s="3" t="s">
        <v>118</v>
      </c>
      <c r="C11" s="8">
        <v>0</v>
      </c>
      <c r="D11" s="8">
        <v>130</v>
      </c>
      <c r="E11" s="8">
        <v>879</v>
      </c>
      <c r="F11" s="8">
        <v>0</v>
      </c>
      <c r="G11" s="8">
        <v>0</v>
      </c>
      <c r="H11" s="8">
        <v>4955</v>
      </c>
      <c r="I11" s="8">
        <v>167685</v>
      </c>
      <c r="J11" s="8">
        <v>611991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302</v>
      </c>
      <c r="B13" s="3" t="s">
        <v>95</v>
      </c>
      <c r="C13" s="8">
        <v>0</v>
      </c>
      <c r="D13" s="8">
        <v>41</v>
      </c>
      <c r="E13" s="8">
        <v>286</v>
      </c>
      <c r="F13" s="8">
        <v>0</v>
      </c>
      <c r="G13" s="8">
        <v>0</v>
      </c>
      <c r="H13" s="8">
        <v>2818</v>
      </c>
      <c r="I13" s="8">
        <v>122091</v>
      </c>
      <c r="J13" s="8">
        <v>663542</v>
      </c>
      <c r="K13" s="3" t="s">
        <v>96</v>
      </c>
    </row>
    <row r="14" spans="1:11" ht="13.5">
      <c r="A14" s="3">
        <v>303</v>
      </c>
      <c r="B14" s="3" t="s">
        <v>97</v>
      </c>
      <c r="C14" s="8">
        <v>0</v>
      </c>
      <c r="D14" s="8">
        <v>89</v>
      </c>
      <c r="E14" s="8">
        <v>593</v>
      </c>
      <c r="F14" s="8">
        <v>0</v>
      </c>
      <c r="G14" s="8">
        <v>0</v>
      </c>
      <c r="H14" s="8">
        <v>2137</v>
      </c>
      <c r="I14" s="8">
        <v>45593</v>
      </c>
      <c r="J14" s="8">
        <v>506597</v>
      </c>
      <c r="K14" s="3" t="s">
        <v>98</v>
      </c>
    </row>
    <row r="15" spans="1:11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2019-07-18T02:51:58Z</cp:lastPrinted>
  <dcterms:created xsi:type="dcterms:W3CDTF">2005-01-13T04:48:20Z</dcterms:created>
  <dcterms:modified xsi:type="dcterms:W3CDTF">2019-07-18T02:52:46Z</dcterms:modified>
  <cp:category/>
  <cp:version/>
  <cp:contentType/>
  <cp:contentStatus/>
</cp:coreProperties>
</file>