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675" windowHeight="3975" tabRatio="854" activeTab="0"/>
  </bookViews>
  <sheets>
    <sheet name="市・全体" sheetId="1" r:id="rId1"/>
    <sheet name="市・前期高齢者" sheetId="2" r:id="rId2"/>
    <sheet name="市・70一般" sheetId="3" r:id="rId3"/>
    <sheet name="市・70所得" sheetId="4" r:id="rId4"/>
    <sheet name="市・未就学児" sheetId="5" r:id="rId5"/>
    <sheet name="組合・全体" sheetId="6" r:id="rId6"/>
    <sheet name="組合・前期高齢者" sheetId="7" r:id="rId7"/>
    <sheet name="組合・70一般" sheetId="8" r:id="rId8"/>
    <sheet name="組合・70所得" sheetId="9" r:id="rId9"/>
    <sheet name="組合・未就学児" sheetId="10" r:id="rId10"/>
  </sheets>
  <definedNames>
    <definedName name="_xlnm.Print_Titles" localSheetId="2">'市・70一般'!$1:$6</definedName>
    <definedName name="_xlnm.Print_Titles" localSheetId="3">'市・70所得'!$1:$6</definedName>
    <definedName name="_xlnm.Print_Titles" localSheetId="1">'市・前期高齢者'!$1:$6</definedName>
    <definedName name="_xlnm.Print_Titles" localSheetId="0">'市・全体'!$1:$6</definedName>
    <definedName name="_xlnm.Print_Titles" localSheetId="4">'市・未就学児'!$1:$6</definedName>
  </definedNames>
  <calcPr fullCalcOnLoad="1"/>
</workbook>
</file>

<file path=xl/sharedStrings.xml><?xml version="1.0" encoding="utf-8"?>
<sst xmlns="http://schemas.openxmlformats.org/spreadsheetml/2006/main" count="654" uniqueCount="114">
  <si>
    <t>保険者番号</t>
  </si>
  <si>
    <t>保険者名</t>
  </si>
  <si>
    <t>費用額</t>
  </si>
  <si>
    <t>（単位：千円）</t>
  </si>
  <si>
    <t>件　数</t>
  </si>
  <si>
    <t>療 養 諸 費 費 用 額 負 担 区 分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</si>
  <si>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</si>
  <si>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</si>
  <si>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</si>
  <si>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</si>
  <si>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</si>
  <si>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</si>
  <si>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</si>
  <si>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</si>
  <si>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</si>
  <si>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</si>
  <si>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</si>
  <si>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</si>
  <si>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</si>
  <si>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</si>
  <si>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</si>
  <si>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</si>
  <si>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</si>
  <si>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</si>
  <si>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</si>
  <si>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</si>
  <si>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</si>
  <si>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</si>
  <si>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</si>
  <si>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</si>
  <si>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</si>
  <si>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</si>
  <si>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</si>
  <si>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</si>
  <si>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</si>
  <si>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</si>
  <si>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</si>
  <si>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</si>
  <si>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</si>
  <si>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</si>
  <si>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</si>
  <si>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</si>
  <si>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</si>
  <si>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</si>
  <si>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</si>
  <si>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</si>
  <si>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</si>
  <si>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</si>
  <si>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</si>
  <si>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</si>
  <si>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</si>
  <si>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</si>
  <si>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</si>
  <si>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</si>
  <si>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</si>
  <si>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関ヶ原町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</si>
  <si>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</si>
  <si>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</si>
  <si>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</si>
  <si>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</si>
  <si>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</si>
  <si>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</si>
  <si>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</si>
  <si>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</si>
  <si>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</si>
  <si>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</si>
  <si>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</si>
  <si>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</si>
  <si>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</si>
  <si>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</si>
  <si>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</si>
  <si>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</si>
  <si>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</si>
  <si>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</si>
  <si>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</si>
  <si>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</si>
  <si>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</si>
  <si>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</si>
  <si>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</si>
  <si>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</si>
  <si>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</si>
  <si>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</si>
  <si>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</si>
  <si>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</si>
  <si>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</si>
  <si>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</si>
  <si>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　計＊</t>
  </si>
  <si>
    <t>保険者           負担分　          Ａ</t>
  </si>
  <si>
    <t>医療給付費  　Ａ+Ｂ</t>
  </si>
  <si>
    <t>　　【全　体】</t>
  </si>
  <si>
    <t>医師国保組合</t>
  </si>
  <si>
    <t>医</t>
  </si>
  <si>
    <t>建設国保組合</t>
  </si>
  <si>
    <t>建</t>
  </si>
  <si>
    <t>　　【70歳以上一般分再掲】</t>
  </si>
  <si>
    <t>一 部負担金</t>
  </si>
  <si>
    <t>他法負担分</t>
  </si>
  <si>
    <t>現物給付分（再掲）</t>
  </si>
  <si>
    <t>高額介護合算療養費</t>
  </si>
  <si>
    <t>給付額</t>
  </si>
  <si>
    <t>一部負担金</t>
  </si>
  <si>
    <t>他法負担分</t>
  </si>
  <si>
    <t>　　【前期高齢者分再掲】</t>
  </si>
  <si>
    <t>　　【70歳以上現役並み所得者分再掲】</t>
  </si>
  <si>
    <t>　　【未就学児分再掲】</t>
  </si>
  <si>
    <t>現物給付分(再掲)</t>
  </si>
  <si>
    <t>高額療養費
Ｂ</t>
  </si>
  <si>
    <t>　　第６表　保険者別保険給付状況（その２）　～　一般被保険者分　～　　　＜市町村＞</t>
  </si>
  <si>
    <t>　　第６表　保険者別保険給付状況（その２）　～　一般被保険者分　～　　　＜組　合＞</t>
  </si>
  <si>
    <t>平成23年度</t>
  </si>
  <si>
    <t>平成24年度</t>
  </si>
  <si>
    <t>平成25年度</t>
  </si>
  <si>
    <t>平成26年度</t>
  </si>
  <si>
    <t>平成27年度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</si>
</sst>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38" fontId="0" fillId="0" borderId="0" xfId="49" applyFont="1" applyAlignment="1">
      <alignment vertical="center"/>
    </xf>
    <xf numFmtId="38" fontId="0" fillId="33" borderId="10" xfId="49" applyFont="1" applyFill="1" applyBorder="1" applyAlignment="1">
      <alignment horizontal="center" vertical="center" wrapText="1"/>
    </xf>
    <xf numFmtId="38" fontId="0" fillId="0" borderId="12" xfId="49" applyFont="1" applyBorder="1" applyAlignment="1">
      <alignment vertical="center"/>
    </xf>
    <xf numFmtId="38" fontId="0" fillId="0" borderId="0" xfId="49" applyFont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38" fontId="0" fillId="0" borderId="11" xfId="49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13" xfId="0" applyNumberFormat="1" applyBorder="1" applyAlignment="1">
      <alignment vertical="center"/>
    </xf>
    <xf numFmtId="38" fontId="0" fillId="0" borderId="14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11" xfId="49" applyNumberFormat="1" applyFont="1" applyBorder="1" applyAlignment="1">
      <alignment horizontal="right" vertical="center"/>
    </xf>
    <xf numFmtId="177" fontId="0" fillId="0" borderId="12" xfId="49" applyNumberFormat="1" applyFont="1" applyBorder="1" applyAlignment="1">
      <alignment horizontal="right" vertical="center"/>
    </xf>
    <xf numFmtId="177" fontId="0" fillId="0" borderId="12" xfId="0" applyNumberFormat="1" applyBorder="1" applyAlignment="1">
      <alignment vertical="center"/>
    </xf>
    <xf numFmtId="0" fontId="0" fillId="33" borderId="15" xfId="0" applyFill="1" applyBorder="1" applyAlignment="1">
      <alignment vertical="center" wrapText="1"/>
    </xf>
    <xf numFmtId="0" fontId="0" fillId="33" borderId="16" xfId="0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38" fontId="0" fillId="33" borderId="17" xfId="49" applyFont="1" applyFill="1" applyBorder="1" applyAlignment="1">
      <alignment horizontal="center" vertical="center" wrapText="1"/>
    </xf>
    <xf numFmtId="38" fontId="0" fillId="33" borderId="22" xfId="49" applyFont="1" applyFill="1" applyBorder="1" applyAlignment="1">
      <alignment horizontal="center" vertical="center" wrapText="1"/>
    </xf>
    <xf numFmtId="38" fontId="0" fillId="33" borderId="19" xfId="49" applyFont="1" applyFill="1" applyBorder="1" applyAlignment="1">
      <alignment horizontal="center" vertical="center" wrapText="1"/>
    </xf>
    <xf numFmtId="38" fontId="0" fillId="33" borderId="23" xfId="49" applyFont="1" applyFill="1" applyBorder="1" applyAlignment="1">
      <alignment horizontal="center" vertical="center" wrapText="1"/>
    </xf>
    <xf numFmtId="38" fontId="0" fillId="33" borderId="21" xfId="49" applyFont="1" applyFill="1" applyBorder="1" applyAlignment="1">
      <alignment horizontal="center" vertical="center" wrapText="1"/>
    </xf>
    <xf numFmtId="38" fontId="0" fillId="33" borderId="15" xfId="49" applyFont="1" applyFill="1" applyBorder="1" applyAlignment="1">
      <alignment horizontal="center" vertical="center" wrapText="1"/>
    </xf>
    <xf numFmtId="38" fontId="0" fillId="33" borderId="16" xfId="49" applyFont="1" applyFill="1" applyBorder="1" applyAlignment="1">
      <alignment horizontal="center" vertical="center" wrapText="1"/>
    </xf>
    <xf numFmtId="38" fontId="0" fillId="33" borderId="20" xfId="49" applyFont="1" applyFill="1" applyBorder="1" applyAlignment="1">
      <alignment horizontal="center" vertical="center" wrapText="1"/>
    </xf>
    <xf numFmtId="38" fontId="0" fillId="33" borderId="11" xfId="49" applyFont="1" applyFill="1" applyBorder="1" applyAlignment="1">
      <alignment horizontal="center" vertical="center" wrapText="1"/>
    </xf>
    <xf numFmtId="38" fontId="0" fillId="33" borderId="12" xfId="49" applyFont="1" applyFill="1" applyBorder="1" applyAlignment="1">
      <alignment horizontal="center" vertical="center" wrapText="1"/>
    </xf>
    <xf numFmtId="177" fontId="0" fillId="33" borderId="17" xfId="0" applyNumberFormat="1" applyFill="1" applyBorder="1" applyAlignment="1">
      <alignment horizontal="center" vertical="center" wrapText="1"/>
    </xf>
    <xf numFmtId="177" fontId="0" fillId="33" borderId="19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57"/>
  <sheetViews>
    <sheetView tabSelected="1" zoomScale="70" zoomScaleNormal="70" zoomScalePageLayoutView="0" workbookViewId="0" topLeftCell="A1">
      <selection activeCell="N1" sqref="N1"/>
    </sheetView>
  </sheetViews>
  <sheetFormatPr defaultColWidth="9.00390625" defaultRowHeight="13.5"/>
  <cols>
    <col min="1" max="1" width="4.00390625" style="2" customWidth="1"/>
    <col min="2" max="3" width="12.625" style="2" customWidth="1"/>
    <col min="4" max="4" width="12.25390625" style="2" customWidth="1"/>
    <col min="5" max="5" width="11.25390625" style="2" customWidth="1"/>
    <col min="6" max="6" width="9.125" style="2" bestFit="1" customWidth="1"/>
    <col min="7" max="7" width="11.25390625" style="2" customWidth="1"/>
    <col min="8" max="8" width="9.125" style="2" bestFit="1" customWidth="1"/>
    <col min="9" max="9" width="11.00390625" style="2" customWidth="1"/>
    <col min="10" max="10" width="9.125" style="2" bestFit="1" customWidth="1"/>
    <col min="11" max="11" width="10.50390625" style="2" customWidth="1"/>
    <col min="12" max="12" width="12.625" style="2" customWidth="1"/>
    <col min="13" max="13" width="3.00390625" style="2" customWidth="1"/>
    <col min="14" max="16384" width="9.00390625" style="2" customWidth="1"/>
  </cols>
  <sheetData>
    <row r="1" ht="17.25">
      <c r="A1" s="5" t="s">
        <v>107</v>
      </c>
    </row>
    <row r="3" spans="1:12" ht="13.5">
      <c r="A3" s="2" t="s">
        <v>89</v>
      </c>
      <c r="L3" s="23" t="s">
        <v>3</v>
      </c>
    </row>
    <row r="4" spans="1:13" ht="18" customHeight="1">
      <c r="A4" s="28" t="s">
        <v>0</v>
      </c>
      <c r="B4" s="31" t="s">
        <v>1</v>
      </c>
      <c r="C4" s="37" t="s">
        <v>5</v>
      </c>
      <c r="D4" s="39"/>
      <c r="E4" s="38"/>
      <c r="F4" s="24" t="s">
        <v>106</v>
      </c>
      <c r="G4" s="25"/>
      <c r="H4" s="21"/>
      <c r="I4" s="22"/>
      <c r="J4" s="25" t="s">
        <v>98</v>
      </c>
      <c r="K4" s="40"/>
      <c r="L4" s="31" t="s">
        <v>88</v>
      </c>
      <c r="M4" s="34" t="s">
        <v>1</v>
      </c>
    </row>
    <row r="5" spans="1:13" ht="26.25" customHeight="1">
      <c r="A5" s="29"/>
      <c r="B5" s="32"/>
      <c r="C5" s="24" t="s">
        <v>87</v>
      </c>
      <c r="D5" s="31" t="s">
        <v>95</v>
      </c>
      <c r="E5" s="31" t="s">
        <v>96</v>
      </c>
      <c r="F5" s="26"/>
      <c r="G5" s="27"/>
      <c r="H5" s="37" t="s">
        <v>97</v>
      </c>
      <c r="I5" s="38"/>
      <c r="J5" s="27"/>
      <c r="K5" s="41"/>
      <c r="L5" s="32"/>
      <c r="M5" s="35"/>
    </row>
    <row r="6" spans="1:13" ht="25.5" customHeight="1">
      <c r="A6" s="30"/>
      <c r="B6" s="33"/>
      <c r="C6" s="26"/>
      <c r="D6" s="33"/>
      <c r="E6" s="33"/>
      <c r="F6" s="1" t="s">
        <v>4</v>
      </c>
      <c r="G6" s="1" t="s">
        <v>2</v>
      </c>
      <c r="H6" s="1" t="s">
        <v>4</v>
      </c>
      <c r="I6" s="1" t="s">
        <v>2</v>
      </c>
      <c r="J6" s="1" t="s">
        <v>4</v>
      </c>
      <c r="K6" s="1" t="s">
        <v>99</v>
      </c>
      <c r="L6" s="33"/>
      <c r="M6" s="36"/>
    </row>
    <row r="7" spans="1:13" ht="13.5">
      <c r="A7" s="3"/>
      <c r="B7" s="6" t="s">
        <v>109</v>
      </c>
      <c r="C7" s="7">
        <v>122301283</v>
      </c>
      <c r="D7" s="7">
        <v>34822334</v>
      </c>
      <c r="E7" s="7">
        <v>10451270</v>
      </c>
      <c r="F7" s="7">
        <v>223141</v>
      </c>
      <c r="G7" s="7">
        <v>13740064</v>
      </c>
      <c r="H7" s="7">
        <v>120347</v>
      </c>
      <c r="I7" s="7">
        <v>9697933</v>
      </c>
      <c r="J7" s="7">
        <v>297</v>
      </c>
      <c r="K7" s="7">
        <v>7596</v>
      </c>
      <c r="L7" s="7">
        <v>136041348</v>
      </c>
      <c r="M7" s="3"/>
    </row>
    <row r="8" spans="1:13" ht="13.5">
      <c r="A8" s="3"/>
      <c r="B8" s="6" t="s">
        <v>110</v>
      </c>
      <c r="C8" s="7">
        <v>122579149</v>
      </c>
      <c r="D8" s="7">
        <v>34642889</v>
      </c>
      <c r="E8" s="7">
        <v>10568599</v>
      </c>
      <c r="F8" s="7">
        <v>232645</v>
      </c>
      <c r="G8" s="7">
        <v>14183704</v>
      </c>
      <c r="H8" s="7">
        <v>134387</v>
      </c>
      <c r="I8" s="7">
        <v>10848203</v>
      </c>
      <c r="J8" s="7">
        <v>322</v>
      </c>
      <c r="K8" s="7">
        <v>11184</v>
      </c>
      <c r="L8" s="7">
        <v>136762854</v>
      </c>
      <c r="M8" s="3"/>
    </row>
    <row r="9" spans="1:13" ht="13.5">
      <c r="A9" s="3"/>
      <c r="B9" s="6" t="s">
        <v>111</v>
      </c>
      <c r="C9" s="7">
        <v>126093118</v>
      </c>
      <c r="D9" s="7">
        <v>35813994</v>
      </c>
      <c r="E9" s="7">
        <v>10512412</v>
      </c>
      <c r="F9" s="7">
        <v>243760</v>
      </c>
      <c r="G9" s="7">
        <v>14812394</v>
      </c>
      <c r="H9" s="7">
        <v>144486</v>
      </c>
      <c r="I9" s="7">
        <v>11621685</v>
      </c>
      <c r="J9" s="7">
        <v>476</v>
      </c>
      <c r="K9" s="7">
        <v>13500</v>
      </c>
      <c r="L9" s="7">
        <v>140905512</v>
      </c>
      <c r="M9" s="3"/>
    </row>
    <row r="10" spans="1:13" ht="13.5">
      <c r="A10" s="3"/>
      <c r="B10" s="6" t="s">
        <v>112</v>
      </c>
      <c r="C10" s="7">
        <v>128689778</v>
      </c>
      <c r="D10" s="7">
        <v>36740929</v>
      </c>
      <c r="E10" s="7">
        <v>10238709</v>
      </c>
      <c r="F10" s="7">
        <v>264522</v>
      </c>
      <c r="G10" s="7">
        <v>15424484</v>
      </c>
      <c r="H10" s="7">
        <v>154303</v>
      </c>
      <c r="I10" s="7">
        <v>12220537</v>
      </c>
      <c r="J10" s="7">
        <v>447</v>
      </c>
      <c r="K10" s="7">
        <v>10966</v>
      </c>
      <c r="L10" s="7">
        <v>144114263</v>
      </c>
      <c r="M10" s="3"/>
    </row>
    <row r="11" spans="1:13" ht="13.5">
      <c r="A11" s="3"/>
      <c r="B11" s="6" t="s">
        <v>113</v>
      </c>
      <c r="C11" s="7">
        <v>132005199</v>
      </c>
      <c r="D11" s="7">
        <v>38679691</v>
      </c>
      <c r="E11" s="7">
        <v>9622923</v>
      </c>
      <c r="F11" s="7">
        <v>290303</v>
      </c>
      <c r="G11" s="7">
        <v>16812021</v>
      </c>
      <c r="H11" s="7">
        <v>162557</v>
      </c>
      <c r="I11" s="7">
        <v>13574042</v>
      </c>
      <c r="J11" s="7">
        <v>567</v>
      </c>
      <c r="K11" s="7">
        <v>14592</v>
      </c>
      <c r="L11" s="14">
        <v>148817221</v>
      </c>
      <c r="M11" s="3"/>
    </row>
    <row r="12" spans="1:13" ht="13.5">
      <c r="A12" s="3"/>
      <c r="B12" s="6"/>
      <c r="C12" s="7"/>
      <c r="D12" s="7"/>
      <c r="E12" s="7"/>
      <c r="F12" s="7"/>
      <c r="G12" s="7"/>
      <c r="H12" s="7"/>
      <c r="I12" s="7"/>
      <c r="J12" s="7"/>
      <c r="K12" s="7"/>
      <c r="L12" s="14"/>
      <c r="M12" s="3"/>
    </row>
    <row r="13" spans="1:13" ht="13.5">
      <c r="A13" s="3">
        <v>1</v>
      </c>
      <c r="B13" s="3" t="s">
        <v>6</v>
      </c>
      <c r="C13" s="7">
        <v>28294913</v>
      </c>
      <c r="D13" s="7">
        <v>8699323</v>
      </c>
      <c r="E13" s="7">
        <v>1666754</v>
      </c>
      <c r="F13" s="7">
        <v>62700</v>
      </c>
      <c r="G13" s="7">
        <v>3648994</v>
      </c>
      <c r="H13" s="7">
        <v>32407</v>
      </c>
      <c r="I13" s="7">
        <v>2834302</v>
      </c>
      <c r="J13" s="7">
        <v>112</v>
      </c>
      <c r="K13" s="7">
        <v>1445</v>
      </c>
      <c r="L13" s="14">
        <v>31943907</v>
      </c>
      <c r="M13" s="3" t="s">
        <v>7</v>
      </c>
    </row>
    <row r="14" spans="1:13" ht="13.5">
      <c r="A14" s="3">
        <v>2</v>
      </c>
      <c r="B14" s="3" t="s">
        <v>8</v>
      </c>
      <c r="C14" s="7">
        <v>9353461</v>
      </c>
      <c r="D14" s="7">
        <v>2585344</v>
      </c>
      <c r="E14" s="7">
        <v>834872</v>
      </c>
      <c r="F14" s="7">
        <v>22059</v>
      </c>
      <c r="G14" s="7">
        <v>1170980</v>
      </c>
      <c r="H14" s="7">
        <v>11907</v>
      </c>
      <c r="I14" s="7">
        <v>866794</v>
      </c>
      <c r="J14" s="7">
        <v>49</v>
      </c>
      <c r="K14" s="7">
        <v>1503</v>
      </c>
      <c r="L14" s="14">
        <v>10524441</v>
      </c>
      <c r="M14" s="3" t="s">
        <v>9</v>
      </c>
    </row>
    <row r="15" spans="1:13" ht="13.5">
      <c r="A15" s="3">
        <v>3</v>
      </c>
      <c r="B15" s="3" t="s">
        <v>10</v>
      </c>
      <c r="C15" s="7">
        <v>5648921</v>
      </c>
      <c r="D15" s="7">
        <v>1673094</v>
      </c>
      <c r="E15" s="7">
        <v>408439</v>
      </c>
      <c r="F15" s="7">
        <v>11888</v>
      </c>
      <c r="G15" s="7">
        <v>730539</v>
      </c>
      <c r="H15" s="7">
        <v>6913</v>
      </c>
      <c r="I15" s="7">
        <v>591022</v>
      </c>
      <c r="J15" s="7">
        <v>40</v>
      </c>
      <c r="K15" s="7">
        <v>938</v>
      </c>
      <c r="L15" s="14">
        <v>6379460</v>
      </c>
      <c r="M15" s="3" t="s">
        <v>11</v>
      </c>
    </row>
    <row r="16" spans="1:13" ht="13.5">
      <c r="A16" s="3">
        <v>4</v>
      </c>
      <c r="B16" s="3" t="s">
        <v>12</v>
      </c>
      <c r="C16" s="7">
        <v>6955393</v>
      </c>
      <c r="D16" s="7">
        <v>2097858</v>
      </c>
      <c r="E16" s="7">
        <v>430828</v>
      </c>
      <c r="F16" s="7">
        <v>15851</v>
      </c>
      <c r="G16" s="7">
        <v>846858</v>
      </c>
      <c r="H16" s="7">
        <v>9259</v>
      </c>
      <c r="I16" s="7">
        <v>716616</v>
      </c>
      <c r="J16" s="7">
        <v>62</v>
      </c>
      <c r="K16" s="7">
        <v>2427</v>
      </c>
      <c r="L16" s="14">
        <v>7802252</v>
      </c>
      <c r="M16" s="3" t="s">
        <v>13</v>
      </c>
    </row>
    <row r="17" spans="1:13" ht="13.5">
      <c r="A17" s="3">
        <v>5</v>
      </c>
      <c r="B17" s="3" t="s">
        <v>14</v>
      </c>
      <c r="C17" s="7">
        <v>5917761</v>
      </c>
      <c r="D17" s="7">
        <v>1728336</v>
      </c>
      <c r="E17" s="7">
        <v>454012</v>
      </c>
      <c r="F17" s="7">
        <v>12921</v>
      </c>
      <c r="G17" s="7">
        <v>789402</v>
      </c>
      <c r="H17" s="7">
        <v>7355</v>
      </c>
      <c r="I17" s="7">
        <v>645441</v>
      </c>
      <c r="J17" s="7">
        <v>20</v>
      </c>
      <c r="K17" s="7">
        <v>560</v>
      </c>
      <c r="L17" s="14">
        <v>6707163</v>
      </c>
      <c r="M17" s="3" t="s">
        <v>15</v>
      </c>
    </row>
    <row r="18" spans="1:13" ht="13.5">
      <c r="A18" s="3">
        <v>6</v>
      </c>
      <c r="B18" s="3" t="s">
        <v>16</v>
      </c>
      <c r="C18" s="7">
        <v>4418294</v>
      </c>
      <c r="D18" s="7">
        <v>1282969</v>
      </c>
      <c r="E18" s="7">
        <v>333948</v>
      </c>
      <c r="F18" s="7">
        <v>9233</v>
      </c>
      <c r="G18" s="7">
        <v>545847</v>
      </c>
      <c r="H18" s="7">
        <v>5376</v>
      </c>
      <c r="I18" s="7">
        <v>453915</v>
      </c>
      <c r="J18" s="7">
        <v>17</v>
      </c>
      <c r="K18" s="7">
        <v>318</v>
      </c>
      <c r="L18" s="14">
        <v>4964142</v>
      </c>
      <c r="M18" s="3" t="s">
        <v>17</v>
      </c>
    </row>
    <row r="19" spans="1:13" ht="13.5">
      <c r="A19" s="3">
        <v>7</v>
      </c>
      <c r="B19" s="3" t="s">
        <v>18</v>
      </c>
      <c r="C19" s="7">
        <v>1468430</v>
      </c>
      <c r="D19" s="7">
        <v>436509</v>
      </c>
      <c r="E19" s="7">
        <v>106492</v>
      </c>
      <c r="F19" s="7">
        <v>2790</v>
      </c>
      <c r="G19" s="7">
        <v>203973</v>
      </c>
      <c r="H19" s="7">
        <v>1870</v>
      </c>
      <c r="I19" s="7">
        <v>178315</v>
      </c>
      <c r="J19" s="7">
        <v>10</v>
      </c>
      <c r="K19" s="7">
        <v>320</v>
      </c>
      <c r="L19" s="14">
        <v>1672403</v>
      </c>
      <c r="M19" s="3" t="s">
        <v>19</v>
      </c>
    </row>
    <row r="20" spans="1:13" ht="13.5">
      <c r="A20" s="3">
        <v>8</v>
      </c>
      <c r="B20" s="3" t="s">
        <v>20</v>
      </c>
      <c r="C20" s="7">
        <v>2179841</v>
      </c>
      <c r="D20" s="7">
        <v>632488</v>
      </c>
      <c r="E20" s="7">
        <v>165469</v>
      </c>
      <c r="F20" s="7">
        <v>5099</v>
      </c>
      <c r="G20" s="7">
        <v>271808</v>
      </c>
      <c r="H20" s="7">
        <v>2924</v>
      </c>
      <c r="I20" s="7">
        <v>219426</v>
      </c>
      <c r="J20" s="7">
        <v>0</v>
      </c>
      <c r="K20" s="7">
        <v>0</v>
      </c>
      <c r="L20" s="14">
        <v>2451649</v>
      </c>
      <c r="M20" s="3" t="s">
        <v>21</v>
      </c>
    </row>
    <row r="21" spans="1:13" ht="13.5">
      <c r="A21" s="3">
        <v>9</v>
      </c>
      <c r="B21" s="3" t="s">
        <v>22</v>
      </c>
      <c r="C21" s="7">
        <v>4351558</v>
      </c>
      <c r="D21" s="7">
        <v>1217630</v>
      </c>
      <c r="E21" s="7">
        <v>382390</v>
      </c>
      <c r="F21" s="7">
        <v>9235</v>
      </c>
      <c r="G21" s="7">
        <v>552538</v>
      </c>
      <c r="H21" s="7">
        <v>5345</v>
      </c>
      <c r="I21" s="7">
        <v>452572</v>
      </c>
      <c r="J21" s="7">
        <v>21</v>
      </c>
      <c r="K21" s="7">
        <v>861</v>
      </c>
      <c r="L21" s="14">
        <v>4904096</v>
      </c>
      <c r="M21" s="3" t="s">
        <v>23</v>
      </c>
    </row>
    <row r="22" spans="1:13" ht="13.5">
      <c r="A22" s="3">
        <v>10</v>
      </c>
      <c r="B22" s="3" t="s">
        <v>24</v>
      </c>
      <c r="C22" s="7">
        <v>3189965</v>
      </c>
      <c r="D22" s="7">
        <v>924364</v>
      </c>
      <c r="E22" s="7">
        <v>238405</v>
      </c>
      <c r="F22" s="7">
        <v>7217</v>
      </c>
      <c r="G22" s="7">
        <v>419003</v>
      </c>
      <c r="H22" s="7">
        <v>4410</v>
      </c>
      <c r="I22" s="7">
        <v>348345</v>
      </c>
      <c r="J22" s="7">
        <v>13</v>
      </c>
      <c r="K22" s="7">
        <v>152</v>
      </c>
      <c r="L22" s="14">
        <v>3608969</v>
      </c>
      <c r="M22" s="3" t="s">
        <v>25</v>
      </c>
    </row>
    <row r="23" spans="1:13" ht="13.5">
      <c r="A23" s="3">
        <v>11</v>
      </c>
      <c r="B23" s="3" t="s">
        <v>26</v>
      </c>
      <c r="C23" s="7">
        <v>2932996</v>
      </c>
      <c r="D23" s="7">
        <v>843924</v>
      </c>
      <c r="E23" s="7">
        <v>255520</v>
      </c>
      <c r="F23" s="7">
        <v>5158</v>
      </c>
      <c r="G23" s="7">
        <v>355463</v>
      </c>
      <c r="H23" s="7">
        <v>2987</v>
      </c>
      <c r="I23" s="7">
        <v>285781</v>
      </c>
      <c r="J23" s="7">
        <v>13</v>
      </c>
      <c r="K23" s="7">
        <v>224</v>
      </c>
      <c r="L23" s="14">
        <v>3288459</v>
      </c>
      <c r="M23" s="3" t="s">
        <v>19</v>
      </c>
    </row>
    <row r="24" spans="1:13" ht="13.5">
      <c r="A24" s="3">
        <v>12</v>
      </c>
      <c r="B24" s="3" t="s">
        <v>27</v>
      </c>
      <c r="C24" s="7">
        <v>3609822</v>
      </c>
      <c r="D24" s="7">
        <v>1041793</v>
      </c>
      <c r="E24" s="7">
        <v>267697</v>
      </c>
      <c r="F24" s="7">
        <v>8150</v>
      </c>
      <c r="G24" s="7">
        <v>447797</v>
      </c>
      <c r="H24" s="7">
        <v>5081</v>
      </c>
      <c r="I24" s="7">
        <v>385005</v>
      </c>
      <c r="J24" s="7">
        <v>0</v>
      </c>
      <c r="K24" s="7">
        <v>0</v>
      </c>
      <c r="L24" s="14">
        <v>4057619</v>
      </c>
      <c r="M24" s="3" t="s">
        <v>28</v>
      </c>
    </row>
    <row r="25" spans="1:13" ht="13.5">
      <c r="A25" s="3">
        <v>13</v>
      </c>
      <c r="B25" s="3" t="s">
        <v>29</v>
      </c>
      <c r="C25" s="7">
        <v>9771124</v>
      </c>
      <c r="D25" s="7">
        <v>2882313</v>
      </c>
      <c r="E25" s="7">
        <v>648321</v>
      </c>
      <c r="F25" s="7">
        <v>20910</v>
      </c>
      <c r="G25" s="7">
        <v>1205934</v>
      </c>
      <c r="H25" s="7">
        <v>11347</v>
      </c>
      <c r="I25" s="7">
        <v>976934</v>
      </c>
      <c r="J25" s="7">
        <v>46</v>
      </c>
      <c r="K25" s="7">
        <v>1062</v>
      </c>
      <c r="L25" s="14">
        <v>10977059</v>
      </c>
      <c r="M25" s="3" t="s">
        <v>30</v>
      </c>
    </row>
    <row r="26" spans="1:13" ht="13.5">
      <c r="A26" s="3">
        <v>68</v>
      </c>
      <c r="B26" s="3" t="s">
        <v>31</v>
      </c>
      <c r="C26" s="7">
        <v>6281054</v>
      </c>
      <c r="D26" s="7">
        <v>1806690</v>
      </c>
      <c r="E26" s="7">
        <v>471169</v>
      </c>
      <c r="F26" s="7">
        <v>13102</v>
      </c>
      <c r="G26" s="7">
        <v>780418</v>
      </c>
      <c r="H26" s="7">
        <v>7598</v>
      </c>
      <c r="I26" s="7">
        <v>657757</v>
      </c>
      <c r="J26" s="7">
        <v>26</v>
      </c>
      <c r="K26" s="7">
        <v>554</v>
      </c>
      <c r="L26" s="14">
        <v>7061473</v>
      </c>
      <c r="M26" s="3" t="s">
        <v>32</v>
      </c>
    </row>
    <row r="27" spans="1:13" ht="13.5">
      <c r="A27" s="3">
        <v>101</v>
      </c>
      <c r="B27" s="3" t="s">
        <v>33</v>
      </c>
      <c r="C27" s="7">
        <v>2091149</v>
      </c>
      <c r="D27" s="7">
        <v>584484</v>
      </c>
      <c r="E27" s="7">
        <v>181537</v>
      </c>
      <c r="F27" s="7">
        <v>4606</v>
      </c>
      <c r="G27" s="7">
        <v>260392</v>
      </c>
      <c r="H27" s="7">
        <v>2416</v>
      </c>
      <c r="I27" s="7">
        <v>211836</v>
      </c>
      <c r="J27" s="7">
        <v>12</v>
      </c>
      <c r="K27" s="7">
        <v>317</v>
      </c>
      <c r="L27" s="14">
        <v>2351542</v>
      </c>
      <c r="M27" s="3" t="s">
        <v>34</v>
      </c>
    </row>
    <row r="28" spans="1:13" ht="13.5">
      <c r="A28" s="3">
        <v>102</v>
      </c>
      <c r="B28" s="3" t="s">
        <v>35</v>
      </c>
      <c r="C28" s="7">
        <v>2706108</v>
      </c>
      <c r="D28" s="7">
        <v>774035</v>
      </c>
      <c r="E28" s="7">
        <v>215632</v>
      </c>
      <c r="F28" s="7">
        <v>5509</v>
      </c>
      <c r="G28" s="7">
        <v>336636</v>
      </c>
      <c r="H28" s="7">
        <v>3110</v>
      </c>
      <c r="I28" s="7">
        <v>275789</v>
      </c>
      <c r="J28" s="7">
        <v>14</v>
      </c>
      <c r="K28" s="7">
        <v>484</v>
      </c>
      <c r="L28" s="14">
        <v>3042745</v>
      </c>
      <c r="M28" s="3" t="s">
        <v>21</v>
      </c>
    </row>
    <row r="29" spans="1:13" ht="13.5">
      <c r="A29" s="3">
        <v>103</v>
      </c>
      <c r="B29" s="3" t="s">
        <v>36</v>
      </c>
      <c r="C29" s="7">
        <v>2210038</v>
      </c>
      <c r="D29" s="7">
        <v>639311</v>
      </c>
      <c r="E29" s="7">
        <v>167604</v>
      </c>
      <c r="F29" s="7">
        <v>4403</v>
      </c>
      <c r="G29" s="7">
        <v>270655</v>
      </c>
      <c r="H29" s="7">
        <v>2500</v>
      </c>
      <c r="I29" s="7">
        <v>217805</v>
      </c>
      <c r="J29" s="7">
        <v>14</v>
      </c>
      <c r="K29" s="7">
        <v>456</v>
      </c>
      <c r="L29" s="14">
        <v>2480694</v>
      </c>
      <c r="M29" s="3" t="s">
        <v>37</v>
      </c>
    </row>
    <row r="30" spans="1:13" ht="13.5">
      <c r="A30" s="3">
        <v>104</v>
      </c>
      <c r="B30" s="3" t="s">
        <v>38</v>
      </c>
      <c r="C30" s="7">
        <v>1555768</v>
      </c>
      <c r="D30" s="7">
        <v>442719</v>
      </c>
      <c r="E30" s="7">
        <v>115388</v>
      </c>
      <c r="F30" s="7">
        <v>3688</v>
      </c>
      <c r="G30" s="7">
        <v>197529</v>
      </c>
      <c r="H30" s="7">
        <v>2210</v>
      </c>
      <c r="I30" s="7">
        <v>171496</v>
      </c>
      <c r="J30" s="7">
        <v>2</v>
      </c>
      <c r="K30" s="7">
        <v>14</v>
      </c>
      <c r="L30" s="14">
        <v>1753297</v>
      </c>
      <c r="M30" s="3" t="s">
        <v>39</v>
      </c>
    </row>
    <row r="31" spans="1:13" ht="13.5">
      <c r="A31" s="3">
        <v>105</v>
      </c>
      <c r="B31" s="3" t="s">
        <v>40</v>
      </c>
      <c r="C31" s="7">
        <v>2777586</v>
      </c>
      <c r="D31" s="7">
        <v>819408</v>
      </c>
      <c r="E31" s="7">
        <v>209109</v>
      </c>
      <c r="F31" s="7">
        <v>6260</v>
      </c>
      <c r="G31" s="7">
        <v>380057</v>
      </c>
      <c r="H31" s="7">
        <v>3381</v>
      </c>
      <c r="I31" s="7">
        <v>280770</v>
      </c>
      <c r="J31" s="7">
        <v>13</v>
      </c>
      <c r="K31" s="7">
        <v>292</v>
      </c>
      <c r="L31" s="14">
        <v>3157643</v>
      </c>
      <c r="M31" s="3" t="s">
        <v>41</v>
      </c>
    </row>
    <row r="32" spans="1:13" ht="13.5">
      <c r="A32" s="3">
        <v>106</v>
      </c>
      <c r="B32" s="3" t="s">
        <v>42</v>
      </c>
      <c r="C32" s="7">
        <v>2391982</v>
      </c>
      <c r="D32" s="7">
        <v>641833</v>
      </c>
      <c r="E32" s="7">
        <v>220503</v>
      </c>
      <c r="F32" s="7">
        <v>5613</v>
      </c>
      <c r="G32" s="7">
        <v>326682</v>
      </c>
      <c r="H32" s="7">
        <v>3250</v>
      </c>
      <c r="I32" s="7">
        <v>259788</v>
      </c>
      <c r="J32" s="7">
        <v>11</v>
      </c>
      <c r="K32" s="7">
        <v>300</v>
      </c>
      <c r="L32" s="14">
        <v>2718665</v>
      </c>
      <c r="M32" s="3" t="s">
        <v>43</v>
      </c>
    </row>
    <row r="33" spans="1:13" ht="13.5">
      <c r="A33" s="3">
        <v>107</v>
      </c>
      <c r="B33" s="3" t="s">
        <v>44</v>
      </c>
      <c r="C33" s="7">
        <v>2632668</v>
      </c>
      <c r="D33" s="7">
        <v>756969</v>
      </c>
      <c r="E33" s="7">
        <v>215349</v>
      </c>
      <c r="F33" s="7">
        <v>5562</v>
      </c>
      <c r="G33" s="7">
        <v>319713</v>
      </c>
      <c r="H33" s="7">
        <v>3307</v>
      </c>
      <c r="I33" s="7">
        <v>264452</v>
      </c>
      <c r="J33" s="7">
        <v>15</v>
      </c>
      <c r="K33" s="7">
        <v>555</v>
      </c>
      <c r="L33" s="14">
        <v>2952381</v>
      </c>
      <c r="M33" s="3" t="s">
        <v>45</v>
      </c>
    </row>
    <row r="34" spans="1:13" ht="13.5">
      <c r="A34" s="3"/>
      <c r="B34" s="3" t="s">
        <v>46</v>
      </c>
      <c r="C34" s="7">
        <v>110738842</v>
      </c>
      <c r="D34" s="7">
        <v>32511404</v>
      </c>
      <c r="E34" s="7">
        <v>7989447</v>
      </c>
      <c r="F34" s="7">
        <v>241954</v>
      </c>
      <c r="G34" s="7">
        <v>14061227</v>
      </c>
      <c r="H34" s="7">
        <v>134953</v>
      </c>
      <c r="I34" s="7">
        <v>11294171</v>
      </c>
      <c r="J34" s="7">
        <v>510</v>
      </c>
      <c r="K34" s="7">
        <v>12790</v>
      </c>
      <c r="L34" s="14">
        <v>124800070</v>
      </c>
      <c r="M34" s="3" t="s">
        <v>47</v>
      </c>
    </row>
    <row r="35" spans="1:13" ht="13.5">
      <c r="A35" s="3">
        <v>15</v>
      </c>
      <c r="B35" s="3" t="s">
        <v>48</v>
      </c>
      <c r="C35" s="7">
        <v>1504527</v>
      </c>
      <c r="D35" s="7">
        <v>450620</v>
      </c>
      <c r="E35" s="7">
        <v>110021</v>
      </c>
      <c r="F35" s="7">
        <v>2845</v>
      </c>
      <c r="G35" s="7">
        <v>192710</v>
      </c>
      <c r="H35" s="7">
        <v>1644</v>
      </c>
      <c r="I35" s="7">
        <v>159683</v>
      </c>
      <c r="J35" s="7">
        <v>0</v>
      </c>
      <c r="K35" s="7">
        <v>0</v>
      </c>
      <c r="L35" s="14">
        <v>1697238</v>
      </c>
      <c r="M35" s="3" t="s">
        <v>7</v>
      </c>
    </row>
    <row r="36" spans="1:13" ht="13.5">
      <c r="A36" s="3">
        <v>16</v>
      </c>
      <c r="B36" s="3" t="s">
        <v>49</v>
      </c>
      <c r="C36" s="7">
        <v>1683189</v>
      </c>
      <c r="D36" s="7">
        <v>475237</v>
      </c>
      <c r="E36" s="7">
        <v>123730</v>
      </c>
      <c r="F36" s="7">
        <v>3418</v>
      </c>
      <c r="G36" s="7">
        <v>224774</v>
      </c>
      <c r="H36" s="7">
        <v>1939</v>
      </c>
      <c r="I36" s="7">
        <v>188979</v>
      </c>
      <c r="J36" s="7">
        <v>9</v>
      </c>
      <c r="K36" s="7">
        <v>125</v>
      </c>
      <c r="L36" s="14">
        <v>1907964</v>
      </c>
      <c r="M36" s="3" t="s">
        <v>50</v>
      </c>
    </row>
    <row r="37" spans="1:13" ht="13.5">
      <c r="A37" s="3">
        <v>21</v>
      </c>
      <c r="B37" s="3" t="s">
        <v>51</v>
      </c>
      <c r="C37" s="7">
        <v>2158989</v>
      </c>
      <c r="D37" s="7">
        <v>657907</v>
      </c>
      <c r="E37" s="7">
        <v>148221</v>
      </c>
      <c r="F37" s="7">
        <v>4956</v>
      </c>
      <c r="G37" s="7">
        <v>296492</v>
      </c>
      <c r="H37" s="7">
        <v>2964</v>
      </c>
      <c r="I37" s="7">
        <v>242742</v>
      </c>
      <c r="J37" s="7">
        <v>8</v>
      </c>
      <c r="K37" s="7">
        <v>317</v>
      </c>
      <c r="L37" s="14">
        <v>2455481</v>
      </c>
      <c r="M37" s="3" t="s">
        <v>52</v>
      </c>
    </row>
    <row r="38" spans="1:13" ht="13.5">
      <c r="A38" s="3">
        <v>23</v>
      </c>
      <c r="B38" s="3" t="s">
        <v>53</v>
      </c>
      <c r="C38" s="7">
        <v>1772422</v>
      </c>
      <c r="D38" s="7">
        <v>510444</v>
      </c>
      <c r="E38" s="7">
        <v>138903</v>
      </c>
      <c r="F38" s="7">
        <v>3956</v>
      </c>
      <c r="G38" s="7">
        <v>234203</v>
      </c>
      <c r="H38" s="7">
        <v>2555</v>
      </c>
      <c r="I38" s="7">
        <v>200682</v>
      </c>
      <c r="J38" s="7">
        <v>5</v>
      </c>
      <c r="K38" s="7">
        <v>48</v>
      </c>
      <c r="L38" s="14">
        <v>2006625</v>
      </c>
      <c r="M38" s="3" t="s">
        <v>54</v>
      </c>
    </row>
    <row r="39" spans="1:13" ht="13.5">
      <c r="A39" s="3">
        <v>24</v>
      </c>
      <c r="B39" s="3" t="s">
        <v>55</v>
      </c>
      <c r="C39" s="7">
        <v>616851</v>
      </c>
      <c r="D39" s="7">
        <v>178615</v>
      </c>
      <c r="E39" s="7">
        <v>42876</v>
      </c>
      <c r="F39" s="7">
        <v>1317</v>
      </c>
      <c r="G39" s="7">
        <v>81285</v>
      </c>
      <c r="H39" s="7">
        <v>976</v>
      </c>
      <c r="I39" s="7">
        <v>74284</v>
      </c>
      <c r="J39" s="7">
        <v>3</v>
      </c>
      <c r="K39" s="7">
        <v>105</v>
      </c>
      <c r="L39" s="14">
        <v>698136</v>
      </c>
      <c r="M39" s="3" t="s">
        <v>15</v>
      </c>
    </row>
    <row r="40" spans="1:13" ht="13.5">
      <c r="A40" s="3">
        <v>25</v>
      </c>
      <c r="B40" s="3" t="s">
        <v>56</v>
      </c>
      <c r="C40" s="7">
        <v>1377788</v>
      </c>
      <c r="D40" s="7">
        <v>405244</v>
      </c>
      <c r="E40" s="7">
        <v>92219</v>
      </c>
      <c r="F40" s="7">
        <v>3108</v>
      </c>
      <c r="G40" s="7">
        <v>172116</v>
      </c>
      <c r="H40" s="7">
        <v>2010</v>
      </c>
      <c r="I40" s="7">
        <v>148487</v>
      </c>
      <c r="J40" s="7">
        <v>7</v>
      </c>
      <c r="K40" s="7">
        <v>95</v>
      </c>
      <c r="L40" s="14">
        <v>1549905</v>
      </c>
      <c r="M40" s="3" t="s">
        <v>57</v>
      </c>
    </row>
    <row r="41" spans="1:13" ht="13.5">
      <c r="A41" s="3">
        <v>26</v>
      </c>
      <c r="B41" s="3" t="s">
        <v>58</v>
      </c>
      <c r="C41" s="7">
        <v>579171</v>
      </c>
      <c r="D41" s="7">
        <v>165311</v>
      </c>
      <c r="E41" s="7">
        <v>49886</v>
      </c>
      <c r="F41" s="7">
        <v>1152</v>
      </c>
      <c r="G41" s="7">
        <v>81204</v>
      </c>
      <c r="H41" s="7">
        <v>725</v>
      </c>
      <c r="I41" s="7">
        <v>67139</v>
      </c>
      <c r="J41" s="7">
        <v>0</v>
      </c>
      <c r="K41" s="7">
        <v>0</v>
      </c>
      <c r="L41" s="14">
        <v>660375</v>
      </c>
      <c r="M41" s="3" t="s">
        <v>59</v>
      </c>
    </row>
    <row r="42" spans="1:13" ht="13.5">
      <c r="A42" s="3">
        <v>27</v>
      </c>
      <c r="B42" s="3" t="s">
        <v>60</v>
      </c>
      <c r="C42" s="7">
        <v>935828</v>
      </c>
      <c r="D42" s="7">
        <v>270094</v>
      </c>
      <c r="E42" s="7">
        <v>66703</v>
      </c>
      <c r="F42" s="7">
        <v>2110</v>
      </c>
      <c r="G42" s="7">
        <v>122364</v>
      </c>
      <c r="H42" s="7">
        <v>1347</v>
      </c>
      <c r="I42" s="7">
        <v>98079</v>
      </c>
      <c r="J42" s="7">
        <v>4</v>
      </c>
      <c r="K42" s="7">
        <v>265</v>
      </c>
      <c r="L42" s="14">
        <v>1058192</v>
      </c>
      <c r="M42" s="3" t="s">
        <v>61</v>
      </c>
    </row>
    <row r="43" spans="1:13" ht="13.5">
      <c r="A43" s="3">
        <v>29</v>
      </c>
      <c r="B43" s="3" t="s">
        <v>62</v>
      </c>
      <c r="C43" s="7">
        <v>1632600</v>
      </c>
      <c r="D43" s="7">
        <v>459721</v>
      </c>
      <c r="E43" s="7">
        <v>143983</v>
      </c>
      <c r="F43" s="7">
        <v>2992</v>
      </c>
      <c r="G43" s="7">
        <v>185656</v>
      </c>
      <c r="H43" s="7">
        <v>2179</v>
      </c>
      <c r="I43" s="7">
        <v>173474</v>
      </c>
      <c r="J43" s="7">
        <v>0</v>
      </c>
      <c r="K43" s="7">
        <v>0</v>
      </c>
      <c r="L43" s="14">
        <v>1818256</v>
      </c>
      <c r="M43" s="3" t="s">
        <v>63</v>
      </c>
    </row>
    <row r="44" spans="1:13" ht="13.5">
      <c r="A44" s="3">
        <v>31</v>
      </c>
      <c r="B44" s="3" t="s">
        <v>64</v>
      </c>
      <c r="C44" s="7">
        <v>1372419</v>
      </c>
      <c r="D44" s="7">
        <v>371483</v>
      </c>
      <c r="E44" s="7">
        <v>129246</v>
      </c>
      <c r="F44" s="7">
        <v>5956</v>
      </c>
      <c r="G44" s="7">
        <v>155843</v>
      </c>
      <c r="H44" s="7">
        <v>1856</v>
      </c>
      <c r="I44" s="7">
        <v>120328</v>
      </c>
      <c r="J44" s="7">
        <v>6</v>
      </c>
      <c r="K44" s="7">
        <v>270</v>
      </c>
      <c r="L44" s="14">
        <v>1528262</v>
      </c>
      <c r="M44" s="3" t="s">
        <v>9</v>
      </c>
    </row>
    <row r="45" spans="1:13" ht="13.5">
      <c r="A45" s="3">
        <v>32</v>
      </c>
      <c r="B45" s="3" t="s">
        <v>65</v>
      </c>
      <c r="C45" s="7">
        <v>1399116</v>
      </c>
      <c r="D45" s="7">
        <v>388312</v>
      </c>
      <c r="E45" s="7">
        <v>125735</v>
      </c>
      <c r="F45" s="7">
        <v>2947</v>
      </c>
      <c r="G45" s="7">
        <v>170777</v>
      </c>
      <c r="H45" s="7">
        <v>1754</v>
      </c>
      <c r="I45" s="7">
        <v>131023</v>
      </c>
      <c r="J45" s="7">
        <v>4</v>
      </c>
      <c r="K45" s="7">
        <v>34</v>
      </c>
      <c r="L45" s="14">
        <v>1569894</v>
      </c>
      <c r="M45" s="3" t="s">
        <v>66</v>
      </c>
    </row>
    <row r="46" spans="1:13" ht="13.5">
      <c r="A46" s="4">
        <v>38</v>
      </c>
      <c r="B46" s="4" t="s">
        <v>67</v>
      </c>
      <c r="C46" s="12">
        <v>1265243</v>
      </c>
      <c r="D46" s="12">
        <v>409416</v>
      </c>
      <c r="E46" s="12">
        <v>50692</v>
      </c>
      <c r="F46" s="12">
        <v>2642</v>
      </c>
      <c r="G46" s="12">
        <v>153788</v>
      </c>
      <c r="H46" s="12">
        <v>1397</v>
      </c>
      <c r="I46" s="12">
        <v>123285</v>
      </c>
      <c r="J46" s="12">
        <v>3</v>
      </c>
      <c r="K46" s="12">
        <v>173</v>
      </c>
      <c r="L46" s="16">
        <v>1419031</v>
      </c>
      <c r="M46" s="4" t="s">
        <v>68</v>
      </c>
    </row>
    <row r="47" spans="1:13" ht="13.5">
      <c r="A47" s="3">
        <v>60</v>
      </c>
      <c r="B47" s="3" t="s">
        <v>69</v>
      </c>
      <c r="C47" s="7">
        <v>490962</v>
      </c>
      <c r="D47" s="7">
        <v>136854</v>
      </c>
      <c r="E47" s="7">
        <v>48766</v>
      </c>
      <c r="F47" s="7">
        <v>1072</v>
      </c>
      <c r="G47" s="7">
        <v>61289</v>
      </c>
      <c r="H47" s="7">
        <v>590</v>
      </c>
      <c r="I47" s="7">
        <v>46442</v>
      </c>
      <c r="J47" s="7">
        <v>1</v>
      </c>
      <c r="K47" s="7">
        <v>46</v>
      </c>
      <c r="L47" s="15">
        <v>552252</v>
      </c>
      <c r="M47" s="3" t="s">
        <v>70</v>
      </c>
    </row>
    <row r="48" spans="1:13" ht="13.5">
      <c r="A48" s="3">
        <v>61</v>
      </c>
      <c r="B48" s="3" t="s">
        <v>71</v>
      </c>
      <c r="C48" s="7">
        <v>362753</v>
      </c>
      <c r="D48" s="7">
        <v>107213</v>
      </c>
      <c r="E48" s="7">
        <v>28849</v>
      </c>
      <c r="F48" s="7">
        <v>785</v>
      </c>
      <c r="G48" s="7">
        <v>43696</v>
      </c>
      <c r="H48" s="7">
        <v>417</v>
      </c>
      <c r="I48" s="7">
        <v>35368</v>
      </c>
      <c r="J48" s="7">
        <v>2</v>
      </c>
      <c r="K48" s="7">
        <v>86</v>
      </c>
      <c r="L48" s="15">
        <v>406450</v>
      </c>
      <c r="M48" s="3" t="s">
        <v>72</v>
      </c>
    </row>
    <row r="49" spans="1:13" ht="13.5">
      <c r="A49" s="3">
        <v>62</v>
      </c>
      <c r="B49" s="3" t="s">
        <v>73</v>
      </c>
      <c r="C49" s="7">
        <v>683102</v>
      </c>
      <c r="D49" s="7">
        <v>191302</v>
      </c>
      <c r="E49" s="7">
        <v>57225</v>
      </c>
      <c r="F49" s="7">
        <v>1505</v>
      </c>
      <c r="G49" s="7">
        <v>96188</v>
      </c>
      <c r="H49" s="7">
        <v>756</v>
      </c>
      <c r="I49" s="7">
        <v>77100</v>
      </c>
      <c r="J49" s="7">
        <v>4</v>
      </c>
      <c r="K49" s="7">
        <v>134</v>
      </c>
      <c r="L49" s="15">
        <v>779291</v>
      </c>
      <c r="M49" s="3" t="s">
        <v>74</v>
      </c>
    </row>
    <row r="50" spans="1:13" ht="13.5">
      <c r="A50" s="3">
        <v>63</v>
      </c>
      <c r="B50" s="3" t="s">
        <v>75</v>
      </c>
      <c r="C50" s="7">
        <v>317725</v>
      </c>
      <c r="D50" s="7">
        <v>91442</v>
      </c>
      <c r="E50" s="7">
        <v>21112</v>
      </c>
      <c r="F50" s="7">
        <v>750</v>
      </c>
      <c r="G50" s="7">
        <v>41510</v>
      </c>
      <c r="H50" s="7">
        <v>472</v>
      </c>
      <c r="I50" s="7">
        <v>37751</v>
      </c>
      <c r="J50" s="7">
        <v>0</v>
      </c>
      <c r="K50" s="7">
        <v>0</v>
      </c>
      <c r="L50" s="15">
        <v>359235</v>
      </c>
      <c r="M50" s="3" t="s">
        <v>76</v>
      </c>
    </row>
    <row r="51" spans="1:13" ht="13.5">
      <c r="A51" s="3">
        <v>64</v>
      </c>
      <c r="B51" s="3" t="s">
        <v>77</v>
      </c>
      <c r="C51" s="7">
        <v>844598</v>
      </c>
      <c r="D51" s="7">
        <v>245324</v>
      </c>
      <c r="E51" s="7">
        <v>68011</v>
      </c>
      <c r="F51" s="7">
        <v>1848</v>
      </c>
      <c r="G51" s="7">
        <v>116026</v>
      </c>
      <c r="H51" s="7">
        <v>1105</v>
      </c>
      <c r="I51" s="7">
        <v>93706</v>
      </c>
      <c r="J51" s="7">
        <v>0</v>
      </c>
      <c r="K51" s="7">
        <v>0</v>
      </c>
      <c r="L51" s="15">
        <v>960625</v>
      </c>
      <c r="M51" s="3" t="s">
        <v>78</v>
      </c>
    </row>
    <row r="52" spans="1:13" ht="13.5">
      <c r="A52" s="3">
        <v>65</v>
      </c>
      <c r="B52" s="3" t="s">
        <v>79</v>
      </c>
      <c r="C52" s="7">
        <v>632409</v>
      </c>
      <c r="D52" s="7">
        <v>189289</v>
      </c>
      <c r="E52" s="7">
        <v>46088</v>
      </c>
      <c r="F52" s="7">
        <v>1227</v>
      </c>
      <c r="G52" s="7">
        <v>88260</v>
      </c>
      <c r="H52" s="7">
        <v>760</v>
      </c>
      <c r="I52" s="7">
        <v>76532</v>
      </c>
      <c r="J52" s="7">
        <v>0</v>
      </c>
      <c r="K52" s="7">
        <v>0</v>
      </c>
      <c r="L52" s="15">
        <v>720669</v>
      </c>
      <c r="M52" s="3" t="s">
        <v>80</v>
      </c>
    </row>
    <row r="53" spans="1:13" ht="13.5">
      <c r="A53" s="3">
        <v>66</v>
      </c>
      <c r="B53" s="3" t="s">
        <v>81</v>
      </c>
      <c r="C53" s="7">
        <v>209376</v>
      </c>
      <c r="D53" s="7">
        <v>61944</v>
      </c>
      <c r="E53" s="7">
        <v>17325</v>
      </c>
      <c r="F53" s="7">
        <v>514</v>
      </c>
      <c r="G53" s="7">
        <v>35770</v>
      </c>
      <c r="H53" s="7">
        <v>321</v>
      </c>
      <c r="I53" s="7">
        <v>28801</v>
      </c>
      <c r="J53" s="7">
        <v>0</v>
      </c>
      <c r="K53" s="7">
        <v>0</v>
      </c>
      <c r="L53" s="15">
        <v>245147</v>
      </c>
      <c r="M53" s="3" t="s">
        <v>82</v>
      </c>
    </row>
    <row r="54" spans="1:13" ht="13.5">
      <c r="A54" s="3">
        <v>67</v>
      </c>
      <c r="B54" s="3" t="s">
        <v>83</v>
      </c>
      <c r="C54" s="7">
        <v>1306601</v>
      </c>
      <c r="D54" s="7">
        <v>360276</v>
      </c>
      <c r="E54" s="7">
        <v>120906</v>
      </c>
      <c r="F54" s="7">
        <v>2996</v>
      </c>
      <c r="G54" s="7">
        <v>179985</v>
      </c>
      <c r="H54" s="7">
        <v>1673</v>
      </c>
      <c r="I54" s="7">
        <v>141402</v>
      </c>
      <c r="J54" s="7">
        <v>1</v>
      </c>
      <c r="K54" s="7">
        <v>97</v>
      </c>
      <c r="L54" s="15">
        <v>1486586</v>
      </c>
      <c r="M54" s="3" t="s">
        <v>84</v>
      </c>
    </row>
    <row r="55" spans="1:13" ht="13.5">
      <c r="A55" s="3">
        <v>90</v>
      </c>
      <c r="B55" s="3" t="s">
        <v>85</v>
      </c>
      <c r="C55" s="7">
        <v>120679</v>
      </c>
      <c r="D55" s="7">
        <v>42229</v>
      </c>
      <c r="E55" s="7">
        <v>2969</v>
      </c>
      <c r="F55" s="7">
        <v>253</v>
      </c>
      <c r="G55" s="7">
        <v>16847</v>
      </c>
      <c r="H55" s="7">
        <v>164</v>
      </c>
      <c r="I55" s="7">
        <v>14573</v>
      </c>
      <c r="J55" s="7">
        <v>0</v>
      </c>
      <c r="K55" s="7">
        <v>0</v>
      </c>
      <c r="L55" s="15">
        <v>137527</v>
      </c>
      <c r="M55" s="3" t="s">
        <v>80</v>
      </c>
    </row>
    <row r="56" spans="1:13" ht="13.5">
      <c r="A56" s="3"/>
      <c r="B56" s="3" t="s">
        <v>86</v>
      </c>
      <c r="C56" s="7">
        <v>21266356</v>
      </c>
      <c r="D56" s="7">
        <v>6168286</v>
      </c>
      <c r="E56" s="7">
        <v>1633476</v>
      </c>
      <c r="F56" s="7">
        <v>48349</v>
      </c>
      <c r="G56" s="7">
        <v>2750794</v>
      </c>
      <c r="H56" s="7">
        <v>27604</v>
      </c>
      <c r="I56" s="7">
        <v>2279871</v>
      </c>
      <c r="J56" s="7">
        <v>57</v>
      </c>
      <c r="K56" s="7">
        <v>1801</v>
      </c>
      <c r="L56" s="15">
        <v>24017150</v>
      </c>
      <c r="M56" s="3" t="s">
        <v>47</v>
      </c>
    </row>
    <row r="57" spans="1:13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</sheetData>
  <sheetProtection/>
  <mergeCells count="11">
    <mergeCell ref="J4:K5"/>
    <mergeCell ref="F4:G5"/>
    <mergeCell ref="A4:A6"/>
    <mergeCell ref="B4:B6"/>
    <mergeCell ref="C5:C6"/>
    <mergeCell ref="L4:L6"/>
    <mergeCell ref="M4:M6"/>
    <mergeCell ref="H5:I5"/>
    <mergeCell ref="C4:E4"/>
    <mergeCell ref="D5:D6"/>
    <mergeCell ref="E5:E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I15"/>
  <sheetViews>
    <sheetView zoomScale="70" zoomScaleNormal="70" zoomScalePageLayoutView="0" workbookViewId="0" topLeftCell="A1">
      <selection activeCell="J1" sqref="J1"/>
    </sheetView>
  </sheetViews>
  <sheetFormatPr defaultColWidth="9.00390625" defaultRowHeight="13.5"/>
  <cols>
    <col min="1" max="1" width="4.00390625" style="2" customWidth="1"/>
    <col min="2" max="3" width="12.625" style="2" customWidth="1"/>
    <col min="4" max="4" width="12.25390625" style="2" customWidth="1"/>
    <col min="5" max="5" width="11.25390625" style="2" customWidth="1"/>
    <col min="6" max="6" width="9.125" style="2" bestFit="1" customWidth="1"/>
    <col min="7" max="7" width="11.25390625" style="2" customWidth="1"/>
    <col min="8" max="8" width="12.625" style="2" customWidth="1"/>
    <col min="9" max="9" width="3.00390625" style="2" customWidth="1"/>
    <col min="10" max="16384" width="9.00390625" style="2" customWidth="1"/>
  </cols>
  <sheetData>
    <row r="1" ht="17.25">
      <c r="A1" s="5" t="str">
        <f>'組合・全体'!A1</f>
        <v>　　第６表　保険者別保険給付状況（その２）　～　一般被保険者分　～　　　＜組　合＞</v>
      </c>
    </row>
    <row r="3" spans="1:8" ht="13.5">
      <c r="A3" s="2" t="s">
        <v>104</v>
      </c>
      <c r="H3" s="23" t="s">
        <v>3</v>
      </c>
    </row>
    <row r="4" spans="1:9" ht="18" customHeight="1">
      <c r="A4" s="28" t="s">
        <v>0</v>
      </c>
      <c r="B4" s="31" t="s">
        <v>1</v>
      </c>
      <c r="C4" s="37" t="s">
        <v>5</v>
      </c>
      <c r="D4" s="39"/>
      <c r="E4" s="38"/>
      <c r="F4" s="24" t="s">
        <v>106</v>
      </c>
      <c r="G4" s="40"/>
      <c r="H4" s="31" t="s">
        <v>88</v>
      </c>
      <c r="I4" s="34" t="s">
        <v>1</v>
      </c>
    </row>
    <row r="5" spans="1:9" ht="26.25" customHeight="1">
      <c r="A5" s="29"/>
      <c r="B5" s="32"/>
      <c r="C5" s="24" t="s">
        <v>87</v>
      </c>
      <c r="D5" s="31" t="s">
        <v>100</v>
      </c>
      <c r="E5" s="31" t="s">
        <v>101</v>
      </c>
      <c r="F5" s="26"/>
      <c r="G5" s="41"/>
      <c r="H5" s="32"/>
      <c r="I5" s="35"/>
    </row>
    <row r="6" spans="1:9" ht="25.5" customHeight="1">
      <c r="A6" s="30"/>
      <c r="B6" s="33"/>
      <c r="C6" s="26"/>
      <c r="D6" s="33"/>
      <c r="E6" s="33"/>
      <c r="F6" s="1" t="s">
        <v>4</v>
      </c>
      <c r="G6" s="1" t="s">
        <v>2</v>
      </c>
      <c r="H6" s="33"/>
      <c r="I6" s="36"/>
    </row>
    <row r="7" spans="1:9" ht="13.5">
      <c r="A7" s="3"/>
      <c r="B7" s="3" t="s">
        <v>109</v>
      </c>
      <c r="C7" s="7">
        <v>281077</v>
      </c>
      <c r="D7" s="7">
        <v>64892</v>
      </c>
      <c r="E7" s="7">
        <v>6171</v>
      </c>
      <c r="F7" s="7">
        <v>64</v>
      </c>
      <c r="G7" s="7">
        <v>12940</v>
      </c>
      <c r="H7" s="7">
        <v>294017</v>
      </c>
      <c r="I7" s="3"/>
    </row>
    <row r="8" spans="1:9" ht="13.5">
      <c r="A8" s="3"/>
      <c r="B8" s="3" t="s">
        <v>110</v>
      </c>
      <c r="C8" s="7">
        <v>237398</v>
      </c>
      <c r="D8" s="7">
        <v>56831</v>
      </c>
      <c r="E8" s="7">
        <v>3018</v>
      </c>
      <c r="F8" s="7">
        <v>31</v>
      </c>
      <c r="G8" s="7">
        <v>6130</v>
      </c>
      <c r="H8" s="7">
        <v>243528</v>
      </c>
      <c r="I8" s="3"/>
    </row>
    <row r="9" spans="1:9" ht="13.5">
      <c r="A9" s="3"/>
      <c r="B9" s="3" t="s">
        <v>111</v>
      </c>
      <c r="C9" s="7">
        <v>200525</v>
      </c>
      <c r="D9" s="7">
        <v>48810</v>
      </c>
      <c r="E9" s="7">
        <v>1666</v>
      </c>
      <c r="F9" s="7">
        <v>23</v>
      </c>
      <c r="G9" s="7">
        <v>3770</v>
      </c>
      <c r="H9" s="7">
        <v>204295</v>
      </c>
      <c r="I9" s="3"/>
    </row>
    <row r="10" spans="1:9" ht="13.5">
      <c r="A10" s="3"/>
      <c r="B10" s="3" t="s">
        <v>112</v>
      </c>
      <c r="C10" s="7">
        <v>215946</v>
      </c>
      <c r="D10" s="7">
        <v>51799</v>
      </c>
      <c r="E10" s="7">
        <v>2616</v>
      </c>
      <c r="F10" s="7">
        <v>29</v>
      </c>
      <c r="G10" s="7">
        <v>6048</v>
      </c>
      <c r="H10" s="7">
        <v>221995</v>
      </c>
      <c r="I10" s="3"/>
    </row>
    <row r="11" spans="1:9" ht="13.5">
      <c r="A11" s="3"/>
      <c r="B11" s="3" t="s">
        <v>113</v>
      </c>
      <c r="C11" s="7">
        <v>213851</v>
      </c>
      <c r="D11" s="7">
        <v>51319</v>
      </c>
      <c r="E11" s="7">
        <v>2676</v>
      </c>
      <c r="F11" s="7">
        <v>33</v>
      </c>
      <c r="G11" s="7">
        <v>5946</v>
      </c>
      <c r="H11" s="7">
        <v>219797</v>
      </c>
      <c r="I11" s="3"/>
    </row>
    <row r="12" spans="1:9" ht="13.5">
      <c r="A12" s="3"/>
      <c r="B12" s="3"/>
      <c r="C12" s="7"/>
      <c r="D12" s="7"/>
      <c r="E12" s="7"/>
      <c r="F12" s="7"/>
      <c r="G12" s="7"/>
      <c r="H12" s="7"/>
      <c r="I12" s="3"/>
    </row>
    <row r="13" spans="1:9" ht="13.5">
      <c r="A13" s="3">
        <v>302</v>
      </c>
      <c r="B13" s="3" t="s">
        <v>90</v>
      </c>
      <c r="C13" s="7">
        <v>27752</v>
      </c>
      <c r="D13" s="7">
        <v>6727</v>
      </c>
      <c r="E13" s="7">
        <v>252</v>
      </c>
      <c r="F13" s="7">
        <v>1</v>
      </c>
      <c r="G13" s="7">
        <v>171</v>
      </c>
      <c r="H13" s="7">
        <v>27923</v>
      </c>
      <c r="I13" s="3" t="s">
        <v>91</v>
      </c>
    </row>
    <row r="14" spans="1:9" ht="13.5">
      <c r="A14" s="3">
        <v>303</v>
      </c>
      <c r="B14" s="3" t="s">
        <v>92</v>
      </c>
      <c r="C14" s="7">
        <v>186099</v>
      </c>
      <c r="D14" s="7">
        <v>44592</v>
      </c>
      <c r="E14" s="7">
        <v>2423</v>
      </c>
      <c r="F14" s="7">
        <v>32</v>
      </c>
      <c r="G14" s="7">
        <v>5775</v>
      </c>
      <c r="H14" s="7">
        <v>191874</v>
      </c>
      <c r="I14" s="3" t="s">
        <v>93</v>
      </c>
    </row>
    <row r="15" spans="1:9" ht="13.5">
      <c r="A15" s="4"/>
      <c r="B15" s="4"/>
      <c r="C15" s="4"/>
      <c r="D15" s="4"/>
      <c r="E15" s="4"/>
      <c r="F15" s="4"/>
      <c r="G15" s="4"/>
      <c r="H15" s="4"/>
      <c r="I15" s="4"/>
    </row>
  </sheetData>
  <sheetProtection/>
  <mergeCells count="9">
    <mergeCell ref="F4:G5"/>
    <mergeCell ref="A4:A6"/>
    <mergeCell ref="B4:B6"/>
    <mergeCell ref="C5:C6"/>
    <mergeCell ref="H4:H6"/>
    <mergeCell ref="I4:I6"/>
    <mergeCell ref="C4:E4"/>
    <mergeCell ref="D5:D6"/>
    <mergeCell ref="E5:E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57"/>
  <sheetViews>
    <sheetView zoomScale="70" zoomScaleNormal="70" zoomScalePageLayoutView="0" workbookViewId="0" topLeftCell="A1">
      <selection activeCell="K1" sqref="K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2.625" style="8" customWidth="1"/>
    <col min="4" max="4" width="12.25390625" style="8" customWidth="1"/>
    <col min="5" max="5" width="11.25390625" style="8" customWidth="1"/>
    <col min="6" max="6" width="9.125" style="8" bestFit="1" customWidth="1"/>
    <col min="7" max="7" width="11.25390625" style="8" customWidth="1"/>
    <col min="8" max="8" width="12.625" style="8" customWidth="1"/>
    <col min="9" max="9" width="3.00390625" style="2" customWidth="1"/>
    <col min="10" max="16384" width="9.00390625" style="2" customWidth="1"/>
  </cols>
  <sheetData>
    <row r="1" ht="17.25">
      <c r="A1" s="5" t="str">
        <f>'市・全体'!A1</f>
        <v>　　第６表　保険者別保険給付状況（その２）　～　一般被保険者分　～　　　＜市町村＞</v>
      </c>
    </row>
    <row r="3" spans="1:8" ht="13.5">
      <c r="A3" s="2" t="s">
        <v>102</v>
      </c>
      <c r="H3" s="11" t="s">
        <v>3</v>
      </c>
    </row>
    <row r="4" spans="1:9" ht="18" customHeight="1">
      <c r="A4" s="28" t="s">
        <v>0</v>
      </c>
      <c r="B4" s="31" t="s">
        <v>1</v>
      </c>
      <c r="C4" s="46" t="s">
        <v>5</v>
      </c>
      <c r="D4" s="47"/>
      <c r="E4" s="48"/>
      <c r="F4" s="42" t="s">
        <v>106</v>
      </c>
      <c r="G4" s="43"/>
      <c r="H4" s="49" t="s">
        <v>88</v>
      </c>
      <c r="I4" s="34" t="s">
        <v>1</v>
      </c>
    </row>
    <row r="5" spans="1:9" ht="26.25" customHeight="1">
      <c r="A5" s="29"/>
      <c r="B5" s="32"/>
      <c r="C5" s="42" t="s">
        <v>87</v>
      </c>
      <c r="D5" s="49" t="s">
        <v>100</v>
      </c>
      <c r="E5" s="49" t="s">
        <v>101</v>
      </c>
      <c r="F5" s="44"/>
      <c r="G5" s="45"/>
      <c r="H5" s="50"/>
      <c r="I5" s="35"/>
    </row>
    <row r="6" spans="1:9" ht="25.5" customHeight="1">
      <c r="A6" s="30"/>
      <c r="B6" s="33"/>
      <c r="C6" s="44"/>
      <c r="D6" s="51"/>
      <c r="E6" s="51"/>
      <c r="F6" s="9" t="s">
        <v>4</v>
      </c>
      <c r="G6" s="9" t="s">
        <v>2</v>
      </c>
      <c r="H6" s="51"/>
      <c r="I6" s="36"/>
    </row>
    <row r="7" spans="1:9" ht="13.5">
      <c r="A7" s="3"/>
      <c r="B7" s="6" t="s">
        <v>109</v>
      </c>
      <c r="C7" s="7">
        <v>69672553</v>
      </c>
      <c r="D7" s="7">
        <v>18887068</v>
      </c>
      <c r="E7" s="7">
        <v>4344654</v>
      </c>
      <c r="F7" s="7">
        <v>150989</v>
      </c>
      <c r="G7" s="7">
        <v>6976854</v>
      </c>
      <c r="H7" s="7">
        <v>76649407</v>
      </c>
      <c r="I7" s="3"/>
    </row>
    <row r="8" spans="1:9" ht="13.5">
      <c r="A8" s="3"/>
      <c r="B8" s="6" t="s">
        <v>110</v>
      </c>
      <c r="C8" s="7">
        <v>71618164</v>
      </c>
      <c r="D8" s="7">
        <v>19281168</v>
      </c>
      <c r="E8" s="7">
        <v>4569467</v>
      </c>
      <c r="F8" s="7">
        <v>158601</v>
      </c>
      <c r="G8" s="7">
        <v>7516066</v>
      </c>
      <c r="H8" s="7">
        <v>79134230</v>
      </c>
      <c r="I8" s="3"/>
    </row>
    <row r="9" spans="1:9" ht="13.5">
      <c r="A9" s="3"/>
      <c r="B9" s="6" t="s">
        <v>111</v>
      </c>
      <c r="C9" s="7">
        <v>76587341</v>
      </c>
      <c r="D9" s="7">
        <v>21068636</v>
      </c>
      <c r="E9" s="7">
        <v>4748662</v>
      </c>
      <c r="F9" s="7">
        <v>174214</v>
      </c>
      <c r="G9" s="7">
        <v>8331528</v>
      </c>
      <c r="H9" s="7">
        <v>84918869</v>
      </c>
      <c r="I9" s="3"/>
    </row>
    <row r="10" spans="1:9" ht="13.5">
      <c r="A10" s="3"/>
      <c r="B10" s="6" t="s">
        <v>112</v>
      </c>
      <c r="C10" s="7">
        <v>80799672</v>
      </c>
      <c r="D10" s="7">
        <v>22175372</v>
      </c>
      <c r="E10" s="7">
        <v>4703353</v>
      </c>
      <c r="F10" s="7">
        <v>195461</v>
      </c>
      <c r="G10" s="7">
        <v>9002623</v>
      </c>
      <c r="H10" s="7">
        <v>89802296</v>
      </c>
      <c r="I10" s="3"/>
    </row>
    <row r="11" spans="1:9" ht="13.5">
      <c r="A11" s="3"/>
      <c r="B11" s="6" t="s">
        <v>113</v>
      </c>
      <c r="C11" s="7">
        <v>84252500</v>
      </c>
      <c r="D11" s="7">
        <v>23938057</v>
      </c>
      <c r="E11" s="7">
        <v>4284554</v>
      </c>
      <c r="F11" s="7">
        <v>220240</v>
      </c>
      <c r="G11" s="7">
        <v>10119006</v>
      </c>
      <c r="H11" s="7">
        <v>94371506</v>
      </c>
      <c r="I11" s="3"/>
    </row>
    <row r="12" spans="1:9" ht="13.5">
      <c r="A12" s="3"/>
      <c r="B12" s="6"/>
      <c r="C12" s="7"/>
      <c r="D12" s="7"/>
      <c r="E12" s="7"/>
      <c r="F12" s="7"/>
      <c r="G12" s="7"/>
      <c r="H12" s="7"/>
      <c r="I12" s="3"/>
    </row>
    <row r="13" spans="1:9" ht="13.5">
      <c r="A13" s="3">
        <v>1</v>
      </c>
      <c r="B13" s="3" t="s">
        <v>6</v>
      </c>
      <c r="C13" s="7">
        <v>17202873</v>
      </c>
      <c r="D13" s="7">
        <v>4994156</v>
      </c>
      <c r="E13" s="7">
        <v>717572</v>
      </c>
      <c r="F13" s="7">
        <v>47835</v>
      </c>
      <c r="G13" s="7">
        <v>2135170</v>
      </c>
      <c r="H13" s="7">
        <v>19338044</v>
      </c>
      <c r="I13" s="3" t="s">
        <v>7</v>
      </c>
    </row>
    <row r="14" spans="1:9" ht="13.5">
      <c r="A14" s="3">
        <v>2</v>
      </c>
      <c r="B14" s="3" t="s">
        <v>8</v>
      </c>
      <c r="C14" s="7">
        <v>5980679</v>
      </c>
      <c r="D14" s="7">
        <v>1725468</v>
      </c>
      <c r="E14" s="7">
        <v>274853</v>
      </c>
      <c r="F14" s="7">
        <v>16983</v>
      </c>
      <c r="G14" s="7">
        <v>701256</v>
      </c>
      <c r="H14" s="7">
        <v>6681935</v>
      </c>
      <c r="I14" s="3" t="s">
        <v>9</v>
      </c>
    </row>
    <row r="15" spans="1:9" ht="13.5">
      <c r="A15" s="3">
        <v>3</v>
      </c>
      <c r="B15" s="3" t="s">
        <v>10</v>
      </c>
      <c r="C15" s="7">
        <v>3544945</v>
      </c>
      <c r="D15" s="7">
        <v>1014705</v>
      </c>
      <c r="E15" s="7">
        <v>179017</v>
      </c>
      <c r="F15" s="7">
        <v>8748</v>
      </c>
      <c r="G15" s="7">
        <v>434527</v>
      </c>
      <c r="H15" s="7">
        <v>3979473</v>
      </c>
      <c r="I15" s="3" t="s">
        <v>11</v>
      </c>
    </row>
    <row r="16" spans="1:9" ht="13.5">
      <c r="A16" s="3">
        <v>4</v>
      </c>
      <c r="B16" s="3" t="s">
        <v>12</v>
      </c>
      <c r="C16" s="7">
        <v>4599788</v>
      </c>
      <c r="D16" s="7">
        <v>1318812</v>
      </c>
      <c r="E16" s="7">
        <v>215259</v>
      </c>
      <c r="F16" s="7">
        <v>12215</v>
      </c>
      <c r="G16" s="7">
        <v>506095</v>
      </c>
      <c r="H16" s="7">
        <v>5105884</v>
      </c>
      <c r="I16" s="3" t="s">
        <v>13</v>
      </c>
    </row>
    <row r="17" spans="1:9" ht="13.5">
      <c r="A17" s="3">
        <v>5</v>
      </c>
      <c r="B17" s="3" t="s">
        <v>14</v>
      </c>
      <c r="C17" s="7">
        <v>3790790</v>
      </c>
      <c r="D17" s="7">
        <v>1083595</v>
      </c>
      <c r="E17" s="7">
        <v>202871</v>
      </c>
      <c r="F17" s="7">
        <v>9701</v>
      </c>
      <c r="G17" s="7">
        <v>500508</v>
      </c>
      <c r="H17" s="7">
        <v>4291298</v>
      </c>
      <c r="I17" s="3" t="s">
        <v>15</v>
      </c>
    </row>
    <row r="18" spans="1:9" ht="13.5">
      <c r="A18" s="3">
        <v>6</v>
      </c>
      <c r="B18" s="3" t="s">
        <v>16</v>
      </c>
      <c r="C18" s="7">
        <v>2933603</v>
      </c>
      <c r="D18" s="7">
        <v>826947</v>
      </c>
      <c r="E18" s="7">
        <v>162424</v>
      </c>
      <c r="F18" s="7">
        <v>6943</v>
      </c>
      <c r="G18" s="7">
        <v>341947</v>
      </c>
      <c r="H18" s="7">
        <v>3275551</v>
      </c>
      <c r="I18" s="3" t="s">
        <v>17</v>
      </c>
    </row>
    <row r="19" spans="1:9" ht="13.5">
      <c r="A19" s="3">
        <v>7</v>
      </c>
      <c r="B19" s="3" t="s">
        <v>18</v>
      </c>
      <c r="C19" s="7">
        <v>924929</v>
      </c>
      <c r="D19" s="7">
        <v>264152</v>
      </c>
      <c r="E19" s="7">
        <v>49275</v>
      </c>
      <c r="F19" s="7">
        <v>1943</v>
      </c>
      <c r="G19" s="7">
        <v>123830</v>
      </c>
      <c r="H19" s="7">
        <v>1048760</v>
      </c>
      <c r="I19" s="3" t="s">
        <v>19</v>
      </c>
    </row>
    <row r="20" spans="1:9" ht="13.5">
      <c r="A20" s="3">
        <v>8</v>
      </c>
      <c r="B20" s="3" t="s">
        <v>20</v>
      </c>
      <c r="C20" s="7">
        <v>1411108</v>
      </c>
      <c r="D20" s="7">
        <v>393399</v>
      </c>
      <c r="E20" s="7">
        <v>79219</v>
      </c>
      <c r="F20" s="7">
        <v>3437</v>
      </c>
      <c r="G20" s="7">
        <v>149543</v>
      </c>
      <c r="H20" s="7">
        <v>1560651</v>
      </c>
      <c r="I20" s="3" t="s">
        <v>21</v>
      </c>
    </row>
    <row r="21" spans="1:9" ht="13.5">
      <c r="A21" s="3">
        <v>9</v>
      </c>
      <c r="B21" s="3" t="s">
        <v>22</v>
      </c>
      <c r="C21" s="7">
        <v>2705172</v>
      </c>
      <c r="D21" s="7">
        <v>753286</v>
      </c>
      <c r="E21" s="7">
        <v>152753</v>
      </c>
      <c r="F21" s="7">
        <v>6968</v>
      </c>
      <c r="G21" s="7">
        <v>338305</v>
      </c>
      <c r="H21" s="7">
        <v>3043477</v>
      </c>
      <c r="I21" s="3" t="s">
        <v>23</v>
      </c>
    </row>
    <row r="22" spans="1:9" ht="13.5">
      <c r="A22" s="3">
        <v>10</v>
      </c>
      <c r="B22" s="3" t="s">
        <v>24</v>
      </c>
      <c r="C22" s="7">
        <v>2133927</v>
      </c>
      <c r="D22" s="7">
        <v>595431</v>
      </c>
      <c r="E22" s="7">
        <v>120781</v>
      </c>
      <c r="F22" s="7">
        <v>5575</v>
      </c>
      <c r="G22" s="7">
        <v>257117</v>
      </c>
      <c r="H22" s="7">
        <v>2391045</v>
      </c>
      <c r="I22" s="3" t="s">
        <v>25</v>
      </c>
    </row>
    <row r="23" spans="1:9" ht="13.5">
      <c r="A23" s="3">
        <v>11</v>
      </c>
      <c r="B23" s="3" t="s">
        <v>26</v>
      </c>
      <c r="C23" s="7">
        <v>1660615</v>
      </c>
      <c r="D23" s="7">
        <v>478810</v>
      </c>
      <c r="E23" s="7">
        <v>89340</v>
      </c>
      <c r="F23" s="7">
        <v>3511</v>
      </c>
      <c r="G23" s="7">
        <v>184286</v>
      </c>
      <c r="H23" s="7">
        <v>1844902</v>
      </c>
      <c r="I23" s="3" t="s">
        <v>19</v>
      </c>
    </row>
    <row r="24" spans="1:9" ht="13.5">
      <c r="A24" s="3">
        <v>12</v>
      </c>
      <c r="B24" s="3" t="s">
        <v>27</v>
      </c>
      <c r="C24" s="7">
        <v>2296853</v>
      </c>
      <c r="D24" s="7">
        <v>633592</v>
      </c>
      <c r="E24" s="7">
        <v>122735</v>
      </c>
      <c r="F24" s="7">
        <v>5881</v>
      </c>
      <c r="G24" s="7">
        <v>258823</v>
      </c>
      <c r="H24" s="7">
        <v>2555676</v>
      </c>
      <c r="I24" s="3" t="s">
        <v>28</v>
      </c>
    </row>
    <row r="25" spans="1:9" ht="13.5">
      <c r="A25" s="3">
        <v>13</v>
      </c>
      <c r="B25" s="3" t="s">
        <v>29</v>
      </c>
      <c r="C25" s="7">
        <v>6541805</v>
      </c>
      <c r="D25" s="7">
        <v>1838886</v>
      </c>
      <c r="E25" s="7">
        <v>348447</v>
      </c>
      <c r="F25" s="7">
        <v>16655</v>
      </c>
      <c r="G25" s="7">
        <v>772593</v>
      </c>
      <c r="H25" s="7">
        <v>7314398</v>
      </c>
      <c r="I25" s="3" t="s">
        <v>30</v>
      </c>
    </row>
    <row r="26" spans="1:9" ht="13.5">
      <c r="A26" s="3">
        <v>68</v>
      </c>
      <c r="B26" s="3" t="s">
        <v>31</v>
      </c>
      <c r="C26" s="7">
        <v>4175230</v>
      </c>
      <c r="D26" s="7">
        <v>1169668</v>
      </c>
      <c r="E26" s="7">
        <v>220398</v>
      </c>
      <c r="F26" s="7">
        <v>9977</v>
      </c>
      <c r="G26" s="7">
        <v>467273</v>
      </c>
      <c r="H26" s="7">
        <v>4642503</v>
      </c>
      <c r="I26" s="3" t="s">
        <v>32</v>
      </c>
    </row>
    <row r="27" spans="1:9" ht="13.5">
      <c r="A27" s="3">
        <v>101</v>
      </c>
      <c r="B27" s="3" t="s">
        <v>33</v>
      </c>
      <c r="C27" s="7">
        <v>1350207</v>
      </c>
      <c r="D27" s="7">
        <v>369487</v>
      </c>
      <c r="E27" s="7">
        <v>83695</v>
      </c>
      <c r="F27" s="7">
        <v>3595</v>
      </c>
      <c r="G27" s="7">
        <v>158297</v>
      </c>
      <c r="H27" s="7">
        <v>1508504</v>
      </c>
      <c r="I27" s="3" t="s">
        <v>34</v>
      </c>
    </row>
    <row r="28" spans="1:9" ht="13.5">
      <c r="A28" s="3">
        <v>102</v>
      </c>
      <c r="B28" s="3" t="s">
        <v>35</v>
      </c>
      <c r="C28" s="7">
        <v>1627681</v>
      </c>
      <c r="D28" s="7">
        <v>465847</v>
      </c>
      <c r="E28" s="7">
        <v>77839</v>
      </c>
      <c r="F28" s="7">
        <v>4013</v>
      </c>
      <c r="G28" s="7">
        <v>188381</v>
      </c>
      <c r="H28" s="7">
        <v>1816062</v>
      </c>
      <c r="I28" s="3" t="s">
        <v>21</v>
      </c>
    </row>
    <row r="29" spans="1:9" ht="13.5">
      <c r="A29" s="3">
        <v>103</v>
      </c>
      <c r="B29" s="3" t="s">
        <v>36</v>
      </c>
      <c r="C29" s="7">
        <v>1417174</v>
      </c>
      <c r="D29" s="7">
        <v>403727</v>
      </c>
      <c r="E29" s="7">
        <v>68155</v>
      </c>
      <c r="F29" s="7">
        <v>3416</v>
      </c>
      <c r="G29" s="7">
        <v>153991</v>
      </c>
      <c r="H29" s="7">
        <v>1571166</v>
      </c>
      <c r="I29" s="3" t="s">
        <v>37</v>
      </c>
    </row>
    <row r="30" spans="1:9" ht="13.5">
      <c r="A30" s="3">
        <v>104</v>
      </c>
      <c r="B30" s="3" t="s">
        <v>38</v>
      </c>
      <c r="C30" s="7">
        <v>1110911</v>
      </c>
      <c r="D30" s="7">
        <v>310829</v>
      </c>
      <c r="E30" s="7">
        <v>57907</v>
      </c>
      <c r="F30" s="7">
        <v>2933</v>
      </c>
      <c r="G30" s="7">
        <v>132891</v>
      </c>
      <c r="H30" s="7">
        <v>1243803</v>
      </c>
      <c r="I30" s="3" t="s">
        <v>39</v>
      </c>
    </row>
    <row r="31" spans="1:9" ht="13.5">
      <c r="A31" s="3">
        <v>105</v>
      </c>
      <c r="B31" s="3" t="s">
        <v>40</v>
      </c>
      <c r="C31" s="7">
        <v>1733676</v>
      </c>
      <c r="D31" s="7">
        <v>493648</v>
      </c>
      <c r="E31" s="7">
        <v>92278</v>
      </c>
      <c r="F31" s="7">
        <v>4506</v>
      </c>
      <c r="G31" s="7">
        <v>222516</v>
      </c>
      <c r="H31" s="7">
        <v>1956192</v>
      </c>
      <c r="I31" s="3" t="s">
        <v>41</v>
      </c>
    </row>
    <row r="32" spans="1:9" ht="13.5">
      <c r="A32" s="3">
        <v>106</v>
      </c>
      <c r="B32" s="3" t="s">
        <v>42</v>
      </c>
      <c r="C32" s="7">
        <v>1685189</v>
      </c>
      <c r="D32" s="7">
        <v>439345</v>
      </c>
      <c r="E32" s="7">
        <v>123116</v>
      </c>
      <c r="F32" s="7">
        <v>4404</v>
      </c>
      <c r="G32" s="7">
        <v>214985</v>
      </c>
      <c r="H32" s="7">
        <v>1900174</v>
      </c>
      <c r="I32" s="3" t="s">
        <v>43</v>
      </c>
    </row>
    <row r="33" spans="1:9" ht="13.5">
      <c r="A33" s="3">
        <v>107</v>
      </c>
      <c r="B33" s="3" t="s">
        <v>44</v>
      </c>
      <c r="C33" s="7">
        <v>1671684</v>
      </c>
      <c r="D33" s="7">
        <v>474423</v>
      </c>
      <c r="E33" s="7">
        <v>91731</v>
      </c>
      <c r="F33" s="7">
        <v>4207</v>
      </c>
      <c r="G33" s="7">
        <v>198926</v>
      </c>
      <c r="H33" s="7">
        <v>1870610</v>
      </c>
      <c r="I33" s="3" t="s">
        <v>45</v>
      </c>
    </row>
    <row r="34" spans="1:9" ht="13.5">
      <c r="A34" s="3"/>
      <c r="B34" s="3" t="s">
        <v>46</v>
      </c>
      <c r="C34" s="7">
        <v>70498849</v>
      </c>
      <c r="D34" s="7">
        <v>20048224</v>
      </c>
      <c r="E34" s="7">
        <v>3529675</v>
      </c>
      <c r="F34" s="7">
        <v>183446</v>
      </c>
      <c r="G34" s="7">
        <v>8441267</v>
      </c>
      <c r="H34" s="7">
        <v>78940116</v>
      </c>
      <c r="I34" s="3" t="s">
        <v>47</v>
      </c>
    </row>
    <row r="35" spans="1:9" ht="13.5">
      <c r="A35" s="3">
        <v>15</v>
      </c>
      <c r="B35" s="3" t="s">
        <v>48</v>
      </c>
      <c r="C35" s="7">
        <v>861878</v>
      </c>
      <c r="D35" s="7">
        <v>251496</v>
      </c>
      <c r="E35" s="7">
        <v>40603</v>
      </c>
      <c r="F35" s="7">
        <v>2063</v>
      </c>
      <c r="G35" s="7">
        <v>102309</v>
      </c>
      <c r="H35" s="7">
        <v>964187</v>
      </c>
      <c r="I35" s="3" t="s">
        <v>7</v>
      </c>
    </row>
    <row r="36" spans="1:9" ht="13.5">
      <c r="A36" s="3">
        <v>16</v>
      </c>
      <c r="B36" s="3" t="s">
        <v>49</v>
      </c>
      <c r="C36" s="7">
        <v>1115628</v>
      </c>
      <c r="D36" s="7">
        <v>307371</v>
      </c>
      <c r="E36" s="7">
        <v>60415</v>
      </c>
      <c r="F36" s="7">
        <v>2749</v>
      </c>
      <c r="G36" s="7">
        <v>150976</v>
      </c>
      <c r="H36" s="7">
        <v>1266605</v>
      </c>
      <c r="I36" s="3" t="s">
        <v>50</v>
      </c>
    </row>
    <row r="37" spans="1:9" ht="13.5">
      <c r="A37" s="3">
        <v>21</v>
      </c>
      <c r="B37" s="3" t="s">
        <v>51</v>
      </c>
      <c r="C37" s="7">
        <v>1344394</v>
      </c>
      <c r="D37" s="7">
        <v>393279</v>
      </c>
      <c r="E37" s="7">
        <v>69690</v>
      </c>
      <c r="F37" s="7">
        <v>3578</v>
      </c>
      <c r="G37" s="7">
        <v>163698</v>
      </c>
      <c r="H37" s="7">
        <v>1508092</v>
      </c>
      <c r="I37" s="3" t="s">
        <v>52</v>
      </c>
    </row>
    <row r="38" spans="1:9" ht="13.5">
      <c r="A38" s="3">
        <v>23</v>
      </c>
      <c r="B38" s="3" t="s">
        <v>53</v>
      </c>
      <c r="C38" s="7">
        <v>1143128</v>
      </c>
      <c r="D38" s="7">
        <v>324540</v>
      </c>
      <c r="E38" s="7">
        <v>59918</v>
      </c>
      <c r="F38" s="7">
        <v>2921</v>
      </c>
      <c r="G38" s="7">
        <v>136410</v>
      </c>
      <c r="H38" s="7">
        <v>1279538</v>
      </c>
      <c r="I38" s="3" t="s">
        <v>54</v>
      </c>
    </row>
    <row r="39" spans="1:9" ht="13.5">
      <c r="A39" s="3">
        <v>24</v>
      </c>
      <c r="B39" s="3" t="s">
        <v>55</v>
      </c>
      <c r="C39" s="7">
        <v>443757</v>
      </c>
      <c r="D39" s="7">
        <v>122301</v>
      </c>
      <c r="E39" s="7">
        <v>25736</v>
      </c>
      <c r="F39" s="7">
        <v>1292</v>
      </c>
      <c r="G39" s="7">
        <v>55283</v>
      </c>
      <c r="H39" s="7">
        <v>499040</v>
      </c>
      <c r="I39" s="3" t="s">
        <v>15</v>
      </c>
    </row>
    <row r="40" spans="1:9" ht="13.5">
      <c r="A40" s="3">
        <v>25</v>
      </c>
      <c r="B40" s="3" t="s">
        <v>56</v>
      </c>
      <c r="C40" s="7">
        <v>947224</v>
      </c>
      <c r="D40" s="7">
        <v>268968</v>
      </c>
      <c r="E40" s="7">
        <v>46122</v>
      </c>
      <c r="F40" s="7">
        <v>2445</v>
      </c>
      <c r="G40" s="7">
        <v>115423</v>
      </c>
      <c r="H40" s="7">
        <v>1062647</v>
      </c>
      <c r="I40" s="3" t="s">
        <v>57</v>
      </c>
    </row>
    <row r="41" spans="1:9" ht="13.5">
      <c r="A41" s="3">
        <v>26</v>
      </c>
      <c r="B41" s="3" t="s">
        <v>58</v>
      </c>
      <c r="C41" s="7">
        <v>336838</v>
      </c>
      <c r="D41" s="7">
        <v>94146</v>
      </c>
      <c r="E41" s="7">
        <v>20240</v>
      </c>
      <c r="F41" s="7">
        <v>793</v>
      </c>
      <c r="G41" s="7">
        <v>42127</v>
      </c>
      <c r="H41" s="7">
        <v>378966</v>
      </c>
      <c r="I41" s="3" t="s">
        <v>59</v>
      </c>
    </row>
    <row r="42" spans="1:9" ht="13.5">
      <c r="A42" s="3">
        <v>27</v>
      </c>
      <c r="B42" s="3" t="s">
        <v>60</v>
      </c>
      <c r="C42" s="7">
        <v>674131</v>
      </c>
      <c r="D42" s="7">
        <v>189932</v>
      </c>
      <c r="E42" s="7">
        <v>36360</v>
      </c>
      <c r="F42" s="7">
        <v>1750</v>
      </c>
      <c r="G42" s="7">
        <v>89108</v>
      </c>
      <c r="H42" s="7">
        <v>763239</v>
      </c>
      <c r="I42" s="3" t="s">
        <v>61</v>
      </c>
    </row>
    <row r="43" spans="1:9" ht="13.5">
      <c r="A43" s="3">
        <v>29</v>
      </c>
      <c r="B43" s="3" t="s">
        <v>62</v>
      </c>
      <c r="C43" s="7">
        <v>1087639</v>
      </c>
      <c r="D43" s="7">
        <v>304448</v>
      </c>
      <c r="E43" s="7">
        <v>68652</v>
      </c>
      <c r="F43" s="7">
        <v>2300</v>
      </c>
      <c r="G43" s="7">
        <v>124041</v>
      </c>
      <c r="H43" s="7">
        <v>1211681</v>
      </c>
      <c r="I43" s="3" t="s">
        <v>63</v>
      </c>
    </row>
    <row r="44" spans="1:9" ht="13.5">
      <c r="A44" s="3">
        <v>31</v>
      </c>
      <c r="B44" s="3" t="s">
        <v>64</v>
      </c>
      <c r="C44" s="7">
        <v>897660</v>
      </c>
      <c r="D44" s="7">
        <v>244618</v>
      </c>
      <c r="E44" s="7">
        <v>56773</v>
      </c>
      <c r="F44" s="7">
        <v>5018</v>
      </c>
      <c r="G44" s="7">
        <v>100385</v>
      </c>
      <c r="H44" s="7">
        <v>998046</v>
      </c>
      <c r="I44" s="3" t="s">
        <v>9</v>
      </c>
    </row>
    <row r="45" spans="1:9" ht="13.5">
      <c r="A45" s="3">
        <v>32</v>
      </c>
      <c r="B45" s="3" t="s">
        <v>65</v>
      </c>
      <c r="C45" s="7">
        <v>889272</v>
      </c>
      <c r="D45" s="7">
        <v>251723</v>
      </c>
      <c r="E45" s="7">
        <v>47645</v>
      </c>
      <c r="F45" s="7">
        <v>2109</v>
      </c>
      <c r="G45" s="7">
        <v>96780</v>
      </c>
      <c r="H45" s="7">
        <v>986052</v>
      </c>
      <c r="I45" s="3" t="s">
        <v>66</v>
      </c>
    </row>
    <row r="46" spans="1:9" ht="13.5">
      <c r="A46" s="4">
        <v>38</v>
      </c>
      <c r="B46" s="4" t="s">
        <v>67</v>
      </c>
      <c r="C46" s="12">
        <v>767843</v>
      </c>
      <c r="D46" s="12">
        <v>223879</v>
      </c>
      <c r="E46" s="12">
        <v>29240</v>
      </c>
      <c r="F46" s="12">
        <v>1884</v>
      </c>
      <c r="G46" s="12">
        <v>90325</v>
      </c>
      <c r="H46" s="12">
        <v>858169</v>
      </c>
      <c r="I46" s="4" t="s">
        <v>68</v>
      </c>
    </row>
    <row r="47" spans="1:9" ht="13.5">
      <c r="A47" s="3">
        <v>60</v>
      </c>
      <c r="B47" s="3" t="s">
        <v>69</v>
      </c>
      <c r="C47" s="7">
        <v>308959</v>
      </c>
      <c r="D47" s="7">
        <v>87441</v>
      </c>
      <c r="E47" s="7">
        <v>20549</v>
      </c>
      <c r="F47" s="7">
        <v>710</v>
      </c>
      <c r="G47" s="7">
        <v>33077</v>
      </c>
      <c r="H47" s="7">
        <v>342036</v>
      </c>
      <c r="I47" s="3" t="s">
        <v>70</v>
      </c>
    </row>
    <row r="48" spans="1:9" ht="13.5">
      <c r="A48" s="3">
        <v>61</v>
      </c>
      <c r="B48" s="3" t="s">
        <v>71</v>
      </c>
      <c r="C48" s="7">
        <v>216443</v>
      </c>
      <c r="D48" s="7">
        <v>60494</v>
      </c>
      <c r="E48" s="7">
        <v>13750</v>
      </c>
      <c r="F48" s="7">
        <v>529</v>
      </c>
      <c r="G48" s="7">
        <v>23250</v>
      </c>
      <c r="H48" s="7">
        <v>239694</v>
      </c>
      <c r="I48" s="3" t="s">
        <v>72</v>
      </c>
    </row>
    <row r="49" spans="1:9" ht="13.5">
      <c r="A49" s="3">
        <v>62</v>
      </c>
      <c r="B49" s="3" t="s">
        <v>73</v>
      </c>
      <c r="C49" s="7">
        <v>443155</v>
      </c>
      <c r="D49" s="7">
        <v>123523</v>
      </c>
      <c r="E49" s="7">
        <v>24428</v>
      </c>
      <c r="F49" s="7">
        <v>1227</v>
      </c>
      <c r="G49" s="7">
        <v>54785</v>
      </c>
      <c r="H49" s="7">
        <v>497941</v>
      </c>
      <c r="I49" s="3" t="s">
        <v>74</v>
      </c>
    </row>
    <row r="50" spans="1:9" ht="13.5">
      <c r="A50" s="3">
        <v>63</v>
      </c>
      <c r="B50" s="3" t="s">
        <v>75</v>
      </c>
      <c r="C50" s="7">
        <v>235975</v>
      </c>
      <c r="D50" s="7">
        <v>67826</v>
      </c>
      <c r="E50" s="7">
        <v>10376</v>
      </c>
      <c r="F50" s="7">
        <v>621</v>
      </c>
      <c r="G50" s="7">
        <v>31039</v>
      </c>
      <c r="H50" s="7">
        <v>267014</v>
      </c>
      <c r="I50" s="3" t="s">
        <v>76</v>
      </c>
    </row>
    <row r="51" spans="1:9" ht="13.5">
      <c r="A51" s="3">
        <v>64</v>
      </c>
      <c r="B51" s="3" t="s">
        <v>77</v>
      </c>
      <c r="C51" s="7">
        <v>531443</v>
      </c>
      <c r="D51" s="7">
        <v>149182</v>
      </c>
      <c r="E51" s="7">
        <v>30952</v>
      </c>
      <c r="F51" s="7">
        <v>1143</v>
      </c>
      <c r="G51" s="7">
        <v>59804</v>
      </c>
      <c r="H51" s="7">
        <v>591248</v>
      </c>
      <c r="I51" s="3" t="s">
        <v>78</v>
      </c>
    </row>
    <row r="52" spans="1:9" ht="13.5">
      <c r="A52" s="3">
        <v>65</v>
      </c>
      <c r="B52" s="3" t="s">
        <v>79</v>
      </c>
      <c r="C52" s="7">
        <v>434904</v>
      </c>
      <c r="D52" s="7">
        <v>127380</v>
      </c>
      <c r="E52" s="7">
        <v>24324</v>
      </c>
      <c r="F52" s="7">
        <v>895</v>
      </c>
      <c r="G52" s="7">
        <v>61790</v>
      </c>
      <c r="H52" s="7">
        <v>496695</v>
      </c>
      <c r="I52" s="3" t="s">
        <v>80</v>
      </c>
    </row>
    <row r="53" spans="1:9" ht="13.5">
      <c r="A53" s="3">
        <v>66</v>
      </c>
      <c r="B53" s="3" t="s">
        <v>81</v>
      </c>
      <c r="C53" s="7">
        <v>131807</v>
      </c>
      <c r="D53" s="7">
        <v>37696</v>
      </c>
      <c r="E53" s="7">
        <v>8906</v>
      </c>
      <c r="F53" s="7">
        <v>411</v>
      </c>
      <c r="G53" s="7">
        <v>22008</v>
      </c>
      <c r="H53" s="7">
        <v>153815</v>
      </c>
      <c r="I53" s="3" t="s">
        <v>82</v>
      </c>
    </row>
    <row r="54" spans="1:9" ht="13.5">
      <c r="A54" s="3">
        <v>67</v>
      </c>
      <c r="B54" s="3" t="s">
        <v>83</v>
      </c>
      <c r="C54" s="7">
        <v>864355</v>
      </c>
      <c r="D54" s="7">
        <v>234554</v>
      </c>
      <c r="E54" s="7">
        <v>58441</v>
      </c>
      <c r="F54" s="7">
        <v>2191</v>
      </c>
      <c r="G54" s="7">
        <v>115159</v>
      </c>
      <c r="H54" s="7">
        <v>979514</v>
      </c>
      <c r="I54" s="3" t="s">
        <v>84</v>
      </c>
    </row>
    <row r="55" spans="1:9" ht="13.5">
      <c r="A55" s="3">
        <v>90</v>
      </c>
      <c r="B55" s="3" t="s">
        <v>85</v>
      </c>
      <c r="C55" s="7">
        <v>77207</v>
      </c>
      <c r="D55" s="7">
        <v>25027</v>
      </c>
      <c r="E55" s="7">
        <v>1751</v>
      </c>
      <c r="F55" s="7">
        <v>165</v>
      </c>
      <c r="G55" s="7">
        <v>9952</v>
      </c>
      <c r="H55" s="7">
        <v>87159</v>
      </c>
      <c r="I55" s="3" t="s">
        <v>80</v>
      </c>
    </row>
    <row r="56" spans="1:9" ht="13.5">
      <c r="A56" s="3"/>
      <c r="B56" s="3" t="s">
        <v>86</v>
      </c>
      <c r="C56" s="7">
        <v>13753651</v>
      </c>
      <c r="D56" s="7">
        <v>3889832</v>
      </c>
      <c r="E56" s="7">
        <v>754878</v>
      </c>
      <c r="F56" s="7">
        <v>36794</v>
      </c>
      <c r="G56" s="7">
        <v>1677739</v>
      </c>
      <c r="H56" s="7">
        <v>15431390</v>
      </c>
      <c r="I56" s="3" t="s">
        <v>47</v>
      </c>
    </row>
    <row r="57" spans="1:9" ht="13.5">
      <c r="A57" s="4"/>
      <c r="B57" s="4"/>
      <c r="C57" s="10"/>
      <c r="D57" s="10"/>
      <c r="E57" s="10"/>
      <c r="F57" s="10"/>
      <c r="G57" s="10"/>
      <c r="H57" s="10"/>
      <c r="I57" s="4"/>
    </row>
  </sheetData>
  <sheetProtection/>
  <mergeCells count="9">
    <mergeCell ref="F4:G5"/>
    <mergeCell ref="A4:A6"/>
    <mergeCell ref="B4:B6"/>
    <mergeCell ref="C4:E4"/>
    <mergeCell ref="H4:H6"/>
    <mergeCell ref="I4:I6"/>
    <mergeCell ref="C5:C6"/>
    <mergeCell ref="D5:D6"/>
    <mergeCell ref="E5:E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57"/>
  <sheetViews>
    <sheetView zoomScale="70" zoomScaleNormal="70" zoomScalePageLayoutView="0" workbookViewId="0" topLeftCell="A1">
      <selection activeCell="J1" sqref="J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2.625" style="8" customWidth="1"/>
    <col min="4" max="4" width="12.25390625" style="8" customWidth="1"/>
    <col min="5" max="5" width="11.25390625" style="8" customWidth="1"/>
    <col min="6" max="6" width="9.125" style="8" bestFit="1" customWidth="1"/>
    <col min="7" max="7" width="11.25390625" style="8" customWidth="1"/>
    <col min="8" max="8" width="12.625" style="8" customWidth="1"/>
    <col min="9" max="9" width="3.00390625" style="2" customWidth="1"/>
    <col min="10" max="16384" width="9.00390625" style="2" customWidth="1"/>
  </cols>
  <sheetData>
    <row r="1" ht="17.25">
      <c r="A1" s="5" t="str">
        <f>'市・全体'!A1</f>
        <v>　　第６表　保険者別保険給付状況（その２）　～　一般被保険者分　～　　　＜市町村＞</v>
      </c>
    </row>
    <row r="3" spans="1:8" ht="13.5">
      <c r="A3" s="2" t="s">
        <v>94</v>
      </c>
      <c r="H3" s="11" t="s">
        <v>3</v>
      </c>
    </row>
    <row r="4" spans="1:9" ht="18" customHeight="1">
      <c r="A4" s="28" t="s">
        <v>0</v>
      </c>
      <c r="B4" s="31" t="s">
        <v>1</v>
      </c>
      <c r="C4" s="46" t="s">
        <v>5</v>
      </c>
      <c r="D4" s="47"/>
      <c r="E4" s="48"/>
      <c r="F4" s="42" t="s">
        <v>106</v>
      </c>
      <c r="G4" s="43"/>
      <c r="H4" s="49" t="s">
        <v>88</v>
      </c>
      <c r="I4" s="34" t="s">
        <v>1</v>
      </c>
    </row>
    <row r="5" spans="1:9" ht="26.25" customHeight="1">
      <c r="A5" s="29"/>
      <c r="B5" s="32"/>
      <c r="C5" s="42" t="s">
        <v>87</v>
      </c>
      <c r="D5" s="49" t="s">
        <v>100</v>
      </c>
      <c r="E5" s="49" t="s">
        <v>101</v>
      </c>
      <c r="F5" s="44"/>
      <c r="G5" s="45"/>
      <c r="H5" s="50"/>
      <c r="I5" s="35"/>
    </row>
    <row r="6" spans="1:9" ht="25.5" customHeight="1">
      <c r="A6" s="30"/>
      <c r="B6" s="33"/>
      <c r="C6" s="44"/>
      <c r="D6" s="51"/>
      <c r="E6" s="51"/>
      <c r="F6" s="9" t="s">
        <v>4</v>
      </c>
      <c r="G6" s="9" t="s">
        <v>2</v>
      </c>
      <c r="H6" s="51"/>
      <c r="I6" s="36"/>
    </row>
    <row r="7" spans="1:9" ht="13.5">
      <c r="A7" s="3"/>
      <c r="B7" s="6" t="s">
        <v>109</v>
      </c>
      <c r="C7" s="7">
        <v>38155836</v>
      </c>
      <c r="D7" s="7">
        <v>6478147</v>
      </c>
      <c r="E7" s="7">
        <v>3194561</v>
      </c>
      <c r="F7" s="7">
        <v>113279</v>
      </c>
      <c r="G7" s="7">
        <v>3022905</v>
      </c>
      <c r="H7" s="7">
        <v>41178741</v>
      </c>
      <c r="I7" s="3"/>
    </row>
    <row r="8" spans="1:9" ht="13.5">
      <c r="A8" s="3"/>
      <c r="B8" s="6" t="s">
        <v>110</v>
      </c>
      <c r="C8" s="7">
        <v>39369898</v>
      </c>
      <c r="D8" s="7">
        <v>6719289</v>
      </c>
      <c r="E8" s="7">
        <v>3261270</v>
      </c>
      <c r="F8" s="7">
        <v>115427</v>
      </c>
      <c r="G8" s="7">
        <v>3279144</v>
      </c>
      <c r="H8" s="7">
        <v>42649042</v>
      </c>
      <c r="I8" s="3"/>
    </row>
    <row r="9" spans="1:9" ht="13.5">
      <c r="A9" s="3"/>
      <c r="B9" s="6" t="s">
        <v>111</v>
      </c>
      <c r="C9" s="7">
        <v>41778121</v>
      </c>
      <c r="D9" s="7">
        <v>7217450</v>
      </c>
      <c r="E9" s="7">
        <v>3367297</v>
      </c>
      <c r="F9" s="7">
        <v>125517</v>
      </c>
      <c r="G9" s="7">
        <v>3575897</v>
      </c>
      <c r="H9" s="7">
        <v>45354018</v>
      </c>
      <c r="I9" s="3"/>
    </row>
    <row r="10" spans="1:9" ht="13.5">
      <c r="A10" s="3"/>
      <c r="B10" s="6" t="s">
        <v>112</v>
      </c>
      <c r="C10" s="7">
        <v>44508915</v>
      </c>
      <c r="D10" s="7">
        <v>7936157</v>
      </c>
      <c r="E10" s="7">
        <v>3333762</v>
      </c>
      <c r="F10" s="7">
        <v>142263</v>
      </c>
      <c r="G10" s="7">
        <v>3989489</v>
      </c>
      <c r="H10" s="7">
        <v>48498405</v>
      </c>
      <c r="I10" s="3"/>
    </row>
    <row r="11" spans="1:9" ht="13.5">
      <c r="A11" s="3"/>
      <c r="B11" s="6" t="s">
        <v>113</v>
      </c>
      <c r="C11" s="7">
        <v>45177079</v>
      </c>
      <c r="D11" s="7">
        <v>8577187</v>
      </c>
      <c r="E11" s="7">
        <v>2851199</v>
      </c>
      <c r="F11" s="7">
        <v>161953</v>
      </c>
      <c r="G11" s="7">
        <v>4347605</v>
      </c>
      <c r="H11" s="7">
        <v>49524684</v>
      </c>
      <c r="I11" s="3"/>
    </row>
    <row r="12" spans="1:9" ht="13.5">
      <c r="A12" s="3"/>
      <c r="B12" s="6"/>
      <c r="C12" s="7"/>
      <c r="D12" s="7"/>
      <c r="E12" s="7"/>
      <c r="F12" s="7"/>
      <c r="G12" s="7"/>
      <c r="H12" s="7"/>
      <c r="I12" s="3"/>
    </row>
    <row r="13" spans="1:9" ht="13.5">
      <c r="A13" s="3">
        <v>1</v>
      </c>
      <c r="B13" s="3" t="s">
        <v>6</v>
      </c>
      <c r="C13" s="7">
        <v>9512321</v>
      </c>
      <c r="D13" s="7">
        <v>1826601</v>
      </c>
      <c r="E13" s="7">
        <v>579829</v>
      </c>
      <c r="F13" s="7">
        <v>35229</v>
      </c>
      <c r="G13" s="7">
        <v>949623</v>
      </c>
      <c r="H13" s="7">
        <v>10461945</v>
      </c>
      <c r="I13" s="3" t="s">
        <v>7</v>
      </c>
    </row>
    <row r="14" spans="1:9" ht="13.5">
      <c r="A14" s="3">
        <v>2</v>
      </c>
      <c r="B14" s="3" t="s">
        <v>8</v>
      </c>
      <c r="C14" s="7">
        <v>3212888</v>
      </c>
      <c r="D14" s="7">
        <v>578552</v>
      </c>
      <c r="E14" s="7">
        <v>232426</v>
      </c>
      <c r="F14" s="7">
        <v>13337</v>
      </c>
      <c r="G14" s="7">
        <v>293948</v>
      </c>
      <c r="H14" s="7">
        <v>3506836</v>
      </c>
      <c r="I14" s="3" t="s">
        <v>9</v>
      </c>
    </row>
    <row r="15" spans="1:9" ht="13.5">
      <c r="A15" s="3">
        <v>3</v>
      </c>
      <c r="B15" s="3" t="s">
        <v>10</v>
      </c>
      <c r="C15" s="7">
        <v>1872124</v>
      </c>
      <c r="D15" s="7">
        <v>354086</v>
      </c>
      <c r="E15" s="7">
        <v>120457</v>
      </c>
      <c r="F15" s="7">
        <v>6328</v>
      </c>
      <c r="G15" s="7">
        <v>176303</v>
      </c>
      <c r="H15" s="7">
        <v>2048428</v>
      </c>
      <c r="I15" s="3" t="s">
        <v>11</v>
      </c>
    </row>
    <row r="16" spans="1:9" ht="13.5">
      <c r="A16" s="3">
        <v>4</v>
      </c>
      <c r="B16" s="3" t="s">
        <v>12</v>
      </c>
      <c r="C16" s="7">
        <v>2495258</v>
      </c>
      <c r="D16" s="7">
        <v>471242</v>
      </c>
      <c r="E16" s="7">
        <v>159022</v>
      </c>
      <c r="F16" s="7">
        <v>9270</v>
      </c>
      <c r="G16" s="7">
        <v>219049</v>
      </c>
      <c r="H16" s="7">
        <v>2714308</v>
      </c>
      <c r="I16" s="3" t="s">
        <v>13</v>
      </c>
    </row>
    <row r="17" spans="1:9" ht="13.5">
      <c r="A17" s="3">
        <v>5</v>
      </c>
      <c r="B17" s="3" t="s">
        <v>14</v>
      </c>
      <c r="C17" s="7">
        <v>1934547</v>
      </c>
      <c r="D17" s="7">
        <v>369126</v>
      </c>
      <c r="E17" s="7">
        <v>120280</v>
      </c>
      <c r="F17" s="7">
        <v>6741</v>
      </c>
      <c r="G17" s="7">
        <v>193593</v>
      </c>
      <c r="H17" s="7">
        <v>2128140</v>
      </c>
      <c r="I17" s="3" t="s">
        <v>15</v>
      </c>
    </row>
    <row r="18" spans="1:9" ht="13.5">
      <c r="A18" s="3">
        <v>6</v>
      </c>
      <c r="B18" s="3" t="s">
        <v>16</v>
      </c>
      <c r="C18" s="7">
        <v>1535168</v>
      </c>
      <c r="D18" s="7">
        <v>285948</v>
      </c>
      <c r="E18" s="7">
        <v>102358</v>
      </c>
      <c r="F18" s="7">
        <v>4732</v>
      </c>
      <c r="G18" s="7">
        <v>133065</v>
      </c>
      <c r="H18" s="7">
        <v>1668234</v>
      </c>
      <c r="I18" s="3" t="s">
        <v>17</v>
      </c>
    </row>
    <row r="19" spans="1:9" ht="13.5">
      <c r="A19" s="3">
        <v>7</v>
      </c>
      <c r="B19" s="3" t="s">
        <v>18</v>
      </c>
      <c r="C19" s="7">
        <v>472161</v>
      </c>
      <c r="D19" s="7">
        <v>92528</v>
      </c>
      <c r="E19" s="7">
        <v>26630</v>
      </c>
      <c r="F19" s="7">
        <v>1315</v>
      </c>
      <c r="G19" s="7">
        <v>51788</v>
      </c>
      <c r="H19" s="7">
        <v>523950</v>
      </c>
      <c r="I19" s="3" t="s">
        <v>19</v>
      </c>
    </row>
    <row r="20" spans="1:9" ht="13.5">
      <c r="A20" s="3">
        <v>8</v>
      </c>
      <c r="B20" s="3" t="s">
        <v>20</v>
      </c>
      <c r="C20" s="7">
        <v>745376</v>
      </c>
      <c r="D20" s="7">
        <v>138746</v>
      </c>
      <c r="E20" s="7">
        <v>49722</v>
      </c>
      <c r="F20" s="7">
        <v>2644</v>
      </c>
      <c r="G20" s="7">
        <v>62262</v>
      </c>
      <c r="H20" s="7">
        <v>807638</v>
      </c>
      <c r="I20" s="3" t="s">
        <v>21</v>
      </c>
    </row>
    <row r="21" spans="1:9" ht="13.5">
      <c r="A21" s="3">
        <v>9</v>
      </c>
      <c r="B21" s="3" t="s">
        <v>22</v>
      </c>
      <c r="C21" s="7">
        <v>1443786</v>
      </c>
      <c r="D21" s="7">
        <v>276233</v>
      </c>
      <c r="E21" s="7">
        <v>88205</v>
      </c>
      <c r="F21" s="7">
        <v>5125</v>
      </c>
      <c r="G21" s="7">
        <v>150905</v>
      </c>
      <c r="H21" s="7">
        <v>1594691</v>
      </c>
      <c r="I21" s="3" t="s">
        <v>23</v>
      </c>
    </row>
    <row r="22" spans="1:9" ht="13.5">
      <c r="A22" s="3">
        <v>10</v>
      </c>
      <c r="B22" s="3" t="s">
        <v>24</v>
      </c>
      <c r="C22" s="7">
        <v>1132491</v>
      </c>
      <c r="D22" s="7">
        <v>214000</v>
      </c>
      <c r="E22" s="7">
        <v>72496</v>
      </c>
      <c r="F22" s="7">
        <v>3655</v>
      </c>
      <c r="G22" s="7">
        <v>101173</v>
      </c>
      <c r="H22" s="7">
        <v>1233664</v>
      </c>
      <c r="I22" s="3" t="s">
        <v>25</v>
      </c>
    </row>
    <row r="23" spans="1:9" ht="13.5">
      <c r="A23" s="3">
        <v>11</v>
      </c>
      <c r="B23" s="3" t="s">
        <v>26</v>
      </c>
      <c r="C23" s="7">
        <v>823521</v>
      </c>
      <c r="D23" s="7">
        <v>151303</v>
      </c>
      <c r="E23" s="7">
        <v>56625</v>
      </c>
      <c r="F23" s="7">
        <v>2388</v>
      </c>
      <c r="G23" s="7">
        <v>67158</v>
      </c>
      <c r="H23" s="7">
        <v>890679</v>
      </c>
      <c r="I23" s="3" t="s">
        <v>19</v>
      </c>
    </row>
    <row r="24" spans="1:9" ht="13.5">
      <c r="A24" s="3">
        <v>12</v>
      </c>
      <c r="B24" s="3" t="s">
        <v>27</v>
      </c>
      <c r="C24" s="7">
        <v>1293426</v>
      </c>
      <c r="D24" s="7">
        <v>246784</v>
      </c>
      <c r="E24" s="7">
        <v>79375</v>
      </c>
      <c r="F24" s="7">
        <v>4443</v>
      </c>
      <c r="G24" s="7">
        <v>119311</v>
      </c>
      <c r="H24" s="7">
        <v>1412738</v>
      </c>
      <c r="I24" s="3" t="s">
        <v>28</v>
      </c>
    </row>
    <row r="25" spans="1:9" ht="13.5">
      <c r="A25" s="3">
        <v>13</v>
      </c>
      <c r="B25" s="3" t="s">
        <v>29</v>
      </c>
      <c r="C25" s="7">
        <v>3525001</v>
      </c>
      <c r="D25" s="7">
        <v>674774</v>
      </c>
      <c r="E25" s="7">
        <v>216223</v>
      </c>
      <c r="F25" s="7">
        <v>12609</v>
      </c>
      <c r="G25" s="7">
        <v>338300</v>
      </c>
      <c r="H25" s="7">
        <v>3863302</v>
      </c>
      <c r="I25" s="3" t="s">
        <v>30</v>
      </c>
    </row>
    <row r="26" spans="1:9" ht="13.5">
      <c r="A26" s="3">
        <v>68</v>
      </c>
      <c r="B26" s="3" t="s">
        <v>31</v>
      </c>
      <c r="C26" s="7">
        <v>2289037</v>
      </c>
      <c r="D26" s="7">
        <v>433988</v>
      </c>
      <c r="E26" s="7">
        <v>145242</v>
      </c>
      <c r="F26" s="7">
        <v>6779</v>
      </c>
      <c r="G26" s="7">
        <v>216419</v>
      </c>
      <c r="H26" s="7">
        <v>2505456</v>
      </c>
      <c r="I26" s="3" t="s">
        <v>32</v>
      </c>
    </row>
    <row r="27" spans="1:9" ht="13.5">
      <c r="A27" s="3">
        <v>101</v>
      </c>
      <c r="B27" s="3" t="s">
        <v>33</v>
      </c>
      <c r="C27" s="7">
        <v>720975</v>
      </c>
      <c r="D27" s="7">
        <v>133338</v>
      </c>
      <c r="E27" s="7">
        <v>48976</v>
      </c>
      <c r="F27" s="7">
        <v>2569</v>
      </c>
      <c r="G27" s="7">
        <v>66717</v>
      </c>
      <c r="H27" s="7">
        <v>787692</v>
      </c>
      <c r="I27" s="3" t="s">
        <v>34</v>
      </c>
    </row>
    <row r="28" spans="1:9" ht="13.5">
      <c r="A28" s="3">
        <v>102</v>
      </c>
      <c r="B28" s="3" t="s">
        <v>35</v>
      </c>
      <c r="C28" s="7">
        <v>878355</v>
      </c>
      <c r="D28" s="7">
        <v>168632</v>
      </c>
      <c r="E28" s="7">
        <v>53057</v>
      </c>
      <c r="F28" s="7">
        <v>3973</v>
      </c>
      <c r="G28" s="7">
        <v>105607</v>
      </c>
      <c r="H28" s="7">
        <v>983962</v>
      </c>
      <c r="I28" s="3" t="s">
        <v>21</v>
      </c>
    </row>
    <row r="29" spans="1:9" ht="13.5">
      <c r="A29" s="3">
        <v>103</v>
      </c>
      <c r="B29" s="3" t="s">
        <v>36</v>
      </c>
      <c r="C29" s="7">
        <v>773505</v>
      </c>
      <c r="D29" s="7">
        <v>145979</v>
      </c>
      <c r="E29" s="7">
        <v>49299</v>
      </c>
      <c r="F29" s="7">
        <v>2666</v>
      </c>
      <c r="G29" s="7">
        <v>69411</v>
      </c>
      <c r="H29" s="7">
        <v>842917</v>
      </c>
      <c r="I29" s="3" t="s">
        <v>37</v>
      </c>
    </row>
    <row r="30" spans="1:9" ht="13.5">
      <c r="A30" s="3">
        <v>104</v>
      </c>
      <c r="B30" s="3" t="s">
        <v>38</v>
      </c>
      <c r="C30" s="7">
        <v>621523</v>
      </c>
      <c r="D30" s="7">
        <v>116594</v>
      </c>
      <c r="E30" s="7">
        <v>41217</v>
      </c>
      <c r="F30" s="7">
        <v>2070</v>
      </c>
      <c r="G30" s="7">
        <v>61077</v>
      </c>
      <c r="H30" s="7">
        <v>682601</v>
      </c>
      <c r="I30" s="3" t="s">
        <v>39</v>
      </c>
    </row>
    <row r="31" spans="1:9" ht="13.5">
      <c r="A31" s="3">
        <v>105</v>
      </c>
      <c r="B31" s="3" t="s">
        <v>40</v>
      </c>
      <c r="C31" s="7">
        <v>913322</v>
      </c>
      <c r="D31" s="7">
        <v>174324</v>
      </c>
      <c r="E31" s="7">
        <v>57950</v>
      </c>
      <c r="F31" s="7">
        <v>3103</v>
      </c>
      <c r="G31" s="7">
        <v>87727</v>
      </c>
      <c r="H31" s="7">
        <v>1001050</v>
      </c>
      <c r="I31" s="3" t="s">
        <v>41</v>
      </c>
    </row>
    <row r="32" spans="1:9" ht="13.5">
      <c r="A32" s="3">
        <v>106</v>
      </c>
      <c r="B32" s="3" t="s">
        <v>42</v>
      </c>
      <c r="C32" s="7">
        <v>925771</v>
      </c>
      <c r="D32" s="7">
        <v>170067</v>
      </c>
      <c r="E32" s="7">
        <v>64927</v>
      </c>
      <c r="F32" s="7">
        <v>3182</v>
      </c>
      <c r="G32" s="7">
        <v>92825</v>
      </c>
      <c r="H32" s="7">
        <v>1018596</v>
      </c>
      <c r="I32" s="3" t="s">
        <v>43</v>
      </c>
    </row>
    <row r="33" spans="1:9" ht="13.5">
      <c r="A33" s="3">
        <v>107</v>
      </c>
      <c r="B33" s="3" t="s">
        <v>44</v>
      </c>
      <c r="C33" s="7">
        <v>867084</v>
      </c>
      <c r="D33" s="7">
        <v>167973</v>
      </c>
      <c r="E33" s="7">
        <v>51950</v>
      </c>
      <c r="F33" s="7">
        <v>3132</v>
      </c>
      <c r="G33" s="7">
        <v>86596</v>
      </c>
      <c r="H33" s="7">
        <v>953681</v>
      </c>
      <c r="I33" s="3" t="s">
        <v>45</v>
      </c>
    </row>
    <row r="34" spans="1:9" ht="13.5">
      <c r="A34" s="3"/>
      <c r="B34" s="3" t="s">
        <v>46</v>
      </c>
      <c r="C34" s="7">
        <v>37987651</v>
      </c>
      <c r="D34" s="7">
        <v>7190827</v>
      </c>
      <c r="E34" s="7">
        <v>2416277</v>
      </c>
      <c r="F34" s="7">
        <v>135290</v>
      </c>
      <c r="G34" s="7">
        <v>3642867</v>
      </c>
      <c r="H34" s="7">
        <v>41630518</v>
      </c>
      <c r="I34" s="3" t="s">
        <v>47</v>
      </c>
    </row>
    <row r="35" spans="1:9" ht="13.5">
      <c r="A35" s="3">
        <v>15</v>
      </c>
      <c r="B35" s="3" t="s">
        <v>48</v>
      </c>
      <c r="C35" s="7">
        <v>442261</v>
      </c>
      <c r="D35" s="7">
        <v>88340</v>
      </c>
      <c r="E35" s="7">
        <v>23347</v>
      </c>
      <c r="F35" s="7">
        <v>1544</v>
      </c>
      <c r="G35" s="7">
        <v>39900</v>
      </c>
      <c r="H35" s="7">
        <v>482162</v>
      </c>
      <c r="I35" s="3" t="s">
        <v>7</v>
      </c>
    </row>
    <row r="36" spans="1:9" ht="13.5">
      <c r="A36" s="3">
        <v>16</v>
      </c>
      <c r="B36" s="3" t="s">
        <v>49</v>
      </c>
      <c r="C36" s="7">
        <v>627341</v>
      </c>
      <c r="D36" s="7">
        <v>119841</v>
      </c>
      <c r="E36" s="7">
        <v>38501</v>
      </c>
      <c r="F36" s="7">
        <v>1942</v>
      </c>
      <c r="G36" s="7">
        <v>68603</v>
      </c>
      <c r="H36" s="7">
        <v>695944</v>
      </c>
      <c r="I36" s="3" t="s">
        <v>50</v>
      </c>
    </row>
    <row r="37" spans="1:9" ht="13.5">
      <c r="A37" s="3">
        <v>21</v>
      </c>
      <c r="B37" s="3" t="s">
        <v>51</v>
      </c>
      <c r="C37" s="7">
        <v>656122</v>
      </c>
      <c r="D37" s="7">
        <v>127558</v>
      </c>
      <c r="E37" s="7">
        <v>39036</v>
      </c>
      <c r="F37" s="7">
        <v>2540</v>
      </c>
      <c r="G37" s="7">
        <v>62612</v>
      </c>
      <c r="H37" s="7">
        <v>718734</v>
      </c>
      <c r="I37" s="3" t="s">
        <v>52</v>
      </c>
    </row>
    <row r="38" spans="1:9" ht="13.5">
      <c r="A38" s="3">
        <v>23</v>
      </c>
      <c r="B38" s="3" t="s">
        <v>53</v>
      </c>
      <c r="C38" s="7">
        <v>602414</v>
      </c>
      <c r="D38" s="7">
        <v>116089</v>
      </c>
      <c r="E38" s="7">
        <v>36447</v>
      </c>
      <c r="F38" s="7">
        <v>2185</v>
      </c>
      <c r="G38" s="7">
        <v>56116</v>
      </c>
      <c r="H38" s="7">
        <v>658531</v>
      </c>
      <c r="I38" s="3" t="s">
        <v>54</v>
      </c>
    </row>
    <row r="39" spans="1:9" ht="13.5">
      <c r="A39" s="3">
        <v>24</v>
      </c>
      <c r="B39" s="3" t="s">
        <v>55</v>
      </c>
      <c r="C39" s="7">
        <v>243739</v>
      </c>
      <c r="D39" s="7">
        <v>46440</v>
      </c>
      <c r="E39" s="7">
        <v>15533</v>
      </c>
      <c r="F39" s="7">
        <v>828</v>
      </c>
      <c r="G39" s="7">
        <v>25882</v>
      </c>
      <c r="H39" s="7">
        <v>269622</v>
      </c>
      <c r="I39" s="3" t="s">
        <v>15</v>
      </c>
    </row>
    <row r="40" spans="1:9" ht="13.5">
      <c r="A40" s="3">
        <v>25</v>
      </c>
      <c r="B40" s="3" t="s">
        <v>56</v>
      </c>
      <c r="C40" s="7">
        <v>518742</v>
      </c>
      <c r="D40" s="7">
        <v>99821</v>
      </c>
      <c r="E40" s="7">
        <v>31204</v>
      </c>
      <c r="F40" s="7">
        <v>1760</v>
      </c>
      <c r="G40" s="7">
        <v>51939</v>
      </c>
      <c r="H40" s="7">
        <v>570682</v>
      </c>
      <c r="I40" s="3" t="s">
        <v>57</v>
      </c>
    </row>
    <row r="41" spans="1:9" ht="13.5">
      <c r="A41" s="3">
        <v>26</v>
      </c>
      <c r="B41" s="3" t="s">
        <v>58</v>
      </c>
      <c r="C41" s="7">
        <v>171787</v>
      </c>
      <c r="D41" s="7">
        <v>32686</v>
      </c>
      <c r="E41" s="7">
        <v>10643</v>
      </c>
      <c r="F41" s="7">
        <v>543</v>
      </c>
      <c r="G41" s="7">
        <v>17622</v>
      </c>
      <c r="H41" s="7">
        <v>189410</v>
      </c>
      <c r="I41" s="3" t="s">
        <v>59</v>
      </c>
    </row>
    <row r="42" spans="1:9" ht="13.5">
      <c r="A42" s="3">
        <v>27</v>
      </c>
      <c r="B42" s="3" t="s">
        <v>60</v>
      </c>
      <c r="C42" s="7">
        <v>362091</v>
      </c>
      <c r="D42" s="7">
        <v>70793</v>
      </c>
      <c r="E42" s="7">
        <v>21437</v>
      </c>
      <c r="F42" s="7">
        <v>1286</v>
      </c>
      <c r="G42" s="7">
        <v>39830</v>
      </c>
      <c r="H42" s="7">
        <v>401922</v>
      </c>
      <c r="I42" s="3" t="s">
        <v>61</v>
      </c>
    </row>
    <row r="43" spans="1:9" ht="13.5">
      <c r="A43" s="3">
        <v>29</v>
      </c>
      <c r="B43" s="3" t="s">
        <v>62</v>
      </c>
      <c r="C43" s="7">
        <v>533101</v>
      </c>
      <c r="D43" s="7">
        <v>104037</v>
      </c>
      <c r="E43" s="7">
        <v>31185</v>
      </c>
      <c r="F43" s="7">
        <v>1717</v>
      </c>
      <c r="G43" s="7">
        <v>59514</v>
      </c>
      <c r="H43" s="7">
        <v>592615</v>
      </c>
      <c r="I43" s="3" t="s">
        <v>63</v>
      </c>
    </row>
    <row r="44" spans="1:9" ht="13.5">
      <c r="A44" s="3">
        <v>31</v>
      </c>
      <c r="B44" s="3" t="s">
        <v>64</v>
      </c>
      <c r="C44" s="7">
        <v>477502</v>
      </c>
      <c r="D44" s="7">
        <v>89106</v>
      </c>
      <c r="E44" s="7">
        <v>31340</v>
      </c>
      <c r="F44" s="7">
        <v>4217</v>
      </c>
      <c r="G44" s="7">
        <v>43885</v>
      </c>
      <c r="H44" s="7">
        <v>521387</v>
      </c>
      <c r="I44" s="3" t="s">
        <v>9</v>
      </c>
    </row>
    <row r="45" spans="1:9" ht="13.5">
      <c r="A45" s="3">
        <v>32</v>
      </c>
      <c r="B45" s="3" t="s">
        <v>65</v>
      </c>
      <c r="C45" s="7">
        <v>466993</v>
      </c>
      <c r="D45" s="7">
        <v>89554</v>
      </c>
      <c r="E45" s="7">
        <v>28130</v>
      </c>
      <c r="F45" s="7">
        <v>832</v>
      </c>
      <c r="G45" s="7">
        <v>29610</v>
      </c>
      <c r="H45" s="7">
        <v>496603</v>
      </c>
      <c r="I45" s="3" t="s">
        <v>66</v>
      </c>
    </row>
    <row r="46" spans="1:9" ht="13.5">
      <c r="A46" s="4">
        <v>38</v>
      </c>
      <c r="B46" s="4" t="s">
        <v>67</v>
      </c>
      <c r="C46" s="12">
        <v>434755</v>
      </c>
      <c r="D46" s="12">
        <v>87767</v>
      </c>
      <c r="E46" s="12">
        <v>22360</v>
      </c>
      <c r="F46" s="12">
        <v>1544</v>
      </c>
      <c r="G46" s="12">
        <v>47496</v>
      </c>
      <c r="H46" s="12">
        <v>482251</v>
      </c>
      <c r="I46" s="4" t="s">
        <v>68</v>
      </c>
    </row>
    <row r="47" spans="1:9" ht="13.5">
      <c r="A47" s="3">
        <v>60</v>
      </c>
      <c r="B47" s="3" t="s">
        <v>69</v>
      </c>
      <c r="C47" s="7">
        <v>142518</v>
      </c>
      <c r="D47" s="7">
        <v>26233</v>
      </c>
      <c r="E47" s="7">
        <v>10036</v>
      </c>
      <c r="F47" s="7">
        <v>516</v>
      </c>
      <c r="G47" s="7">
        <v>11943</v>
      </c>
      <c r="H47" s="7">
        <v>154462</v>
      </c>
      <c r="I47" s="3" t="s">
        <v>70</v>
      </c>
    </row>
    <row r="48" spans="1:9" ht="13.5">
      <c r="A48" s="3">
        <v>61</v>
      </c>
      <c r="B48" s="3" t="s">
        <v>71</v>
      </c>
      <c r="C48" s="7">
        <v>108267</v>
      </c>
      <c r="D48" s="7">
        <v>19393</v>
      </c>
      <c r="E48" s="7">
        <v>8213</v>
      </c>
      <c r="F48" s="7">
        <v>393</v>
      </c>
      <c r="G48" s="7">
        <v>10395</v>
      </c>
      <c r="H48" s="7">
        <v>118662</v>
      </c>
      <c r="I48" s="3" t="s">
        <v>72</v>
      </c>
    </row>
    <row r="49" spans="1:9" ht="13.5">
      <c r="A49" s="3">
        <v>62</v>
      </c>
      <c r="B49" s="3" t="s">
        <v>73</v>
      </c>
      <c r="C49" s="7">
        <v>247791</v>
      </c>
      <c r="D49" s="7">
        <v>47316</v>
      </c>
      <c r="E49" s="7">
        <v>15188</v>
      </c>
      <c r="F49" s="7">
        <v>995</v>
      </c>
      <c r="G49" s="7">
        <v>24927</v>
      </c>
      <c r="H49" s="7">
        <v>272719</v>
      </c>
      <c r="I49" s="3" t="s">
        <v>74</v>
      </c>
    </row>
    <row r="50" spans="1:9" ht="13.5">
      <c r="A50" s="3">
        <v>63</v>
      </c>
      <c r="B50" s="3" t="s">
        <v>75</v>
      </c>
      <c r="C50" s="7">
        <v>131418</v>
      </c>
      <c r="D50" s="7">
        <v>24828</v>
      </c>
      <c r="E50" s="7">
        <v>8513</v>
      </c>
      <c r="F50" s="7">
        <v>459</v>
      </c>
      <c r="G50" s="7">
        <v>14060</v>
      </c>
      <c r="H50" s="7">
        <v>145478</v>
      </c>
      <c r="I50" s="3" t="s">
        <v>76</v>
      </c>
    </row>
    <row r="51" spans="1:9" ht="13.5">
      <c r="A51" s="3">
        <v>64</v>
      </c>
      <c r="B51" s="3" t="s">
        <v>77</v>
      </c>
      <c r="C51" s="7">
        <v>276984</v>
      </c>
      <c r="D51" s="7">
        <v>53679</v>
      </c>
      <c r="E51" s="7">
        <v>16882</v>
      </c>
      <c r="F51" s="7">
        <v>905</v>
      </c>
      <c r="G51" s="7">
        <v>23211</v>
      </c>
      <c r="H51" s="7">
        <v>300195</v>
      </c>
      <c r="I51" s="3" t="s">
        <v>78</v>
      </c>
    </row>
    <row r="52" spans="1:9" ht="13.5">
      <c r="A52" s="3">
        <v>65</v>
      </c>
      <c r="B52" s="3" t="s">
        <v>79</v>
      </c>
      <c r="C52" s="7">
        <v>204989</v>
      </c>
      <c r="D52" s="7">
        <v>39089</v>
      </c>
      <c r="E52" s="7">
        <v>13388</v>
      </c>
      <c r="F52" s="7">
        <v>525</v>
      </c>
      <c r="G52" s="7">
        <v>20520</v>
      </c>
      <c r="H52" s="7">
        <v>225510</v>
      </c>
      <c r="I52" s="3" t="s">
        <v>80</v>
      </c>
    </row>
    <row r="53" spans="1:9" ht="13.5">
      <c r="A53" s="3">
        <v>66</v>
      </c>
      <c r="B53" s="3" t="s">
        <v>81</v>
      </c>
      <c r="C53" s="7">
        <v>56888</v>
      </c>
      <c r="D53" s="7">
        <v>10086</v>
      </c>
      <c r="E53" s="7">
        <v>4284</v>
      </c>
      <c r="F53" s="7">
        <v>320</v>
      </c>
      <c r="G53" s="7">
        <v>6360</v>
      </c>
      <c r="H53" s="7">
        <v>63249</v>
      </c>
      <c r="I53" s="3" t="s">
        <v>82</v>
      </c>
    </row>
    <row r="54" spans="1:9" ht="13.5">
      <c r="A54" s="3">
        <v>67</v>
      </c>
      <c r="B54" s="3" t="s">
        <v>83</v>
      </c>
      <c r="C54" s="7">
        <v>446689</v>
      </c>
      <c r="D54" s="7">
        <v>85675</v>
      </c>
      <c r="E54" s="7">
        <v>27709</v>
      </c>
      <c r="F54" s="7">
        <v>1497</v>
      </c>
      <c r="G54" s="7">
        <v>46737</v>
      </c>
      <c r="H54" s="7">
        <v>493426</v>
      </c>
      <c r="I54" s="3" t="s">
        <v>84</v>
      </c>
    </row>
    <row r="55" spans="1:9" ht="13.5">
      <c r="A55" s="3">
        <v>90</v>
      </c>
      <c r="B55" s="3" t="s">
        <v>85</v>
      </c>
      <c r="C55" s="7">
        <v>37026</v>
      </c>
      <c r="D55" s="7">
        <v>8017</v>
      </c>
      <c r="E55" s="7">
        <v>1537</v>
      </c>
      <c r="F55" s="7">
        <v>115</v>
      </c>
      <c r="G55" s="7">
        <v>3566</v>
      </c>
      <c r="H55" s="7">
        <v>40593</v>
      </c>
      <c r="I55" s="3" t="s">
        <v>80</v>
      </c>
    </row>
    <row r="56" spans="1:9" ht="13.5">
      <c r="A56" s="3"/>
      <c r="B56" s="3" t="s">
        <v>86</v>
      </c>
      <c r="C56" s="7">
        <v>7189428</v>
      </c>
      <c r="D56" s="7">
        <v>1386359</v>
      </c>
      <c r="E56" s="7">
        <v>434922</v>
      </c>
      <c r="F56" s="7">
        <v>26663</v>
      </c>
      <c r="G56" s="7">
        <v>704738</v>
      </c>
      <c r="H56" s="7">
        <v>7894166</v>
      </c>
      <c r="I56" s="3" t="s">
        <v>47</v>
      </c>
    </row>
    <row r="57" spans="1:9" ht="13.5">
      <c r="A57" s="4"/>
      <c r="B57" s="4"/>
      <c r="C57" s="10"/>
      <c r="D57" s="10"/>
      <c r="E57" s="10"/>
      <c r="F57" s="10"/>
      <c r="G57" s="10"/>
      <c r="H57" s="10"/>
      <c r="I57" s="4"/>
    </row>
  </sheetData>
  <sheetProtection/>
  <mergeCells count="9">
    <mergeCell ref="F4:G5"/>
    <mergeCell ref="A4:A6"/>
    <mergeCell ref="B4:B6"/>
    <mergeCell ref="C5:C6"/>
    <mergeCell ref="H4:H6"/>
    <mergeCell ref="I4:I6"/>
    <mergeCell ref="C4:E4"/>
    <mergeCell ref="D5:D6"/>
    <mergeCell ref="E5:E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57"/>
  <sheetViews>
    <sheetView zoomScale="70" zoomScaleNormal="70" zoomScalePageLayoutView="0" workbookViewId="0" topLeftCell="A1">
      <selection activeCell="J2" sqref="J2"/>
    </sheetView>
  </sheetViews>
  <sheetFormatPr defaultColWidth="9.00390625" defaultRowHeight="13.5"/>
  <cols>
    <col min="1" max="1" width="4.00390625" style="2" customWidth="1"/>
    <col min="2" max="3" width="12.625" style="2" customWidth="1"/>
    <col min="4" max="4" width="12.25390625" style="2" customWidth="1"/>
    <col min="5" max="5" width="11.25390625" style="2" customWidth="1"/>
    <col min="6" max="6" width="9.125" style="2" bestFit="1" customWidth="1"/>
    <col min="7" max="7" width="11.25390625" style="2" customWidth="1"/>
    <col min="8" max="8" width="12.625" style="2" customWidth="1"/>
    <col min="9" max="9" width="3.00390625" style="2" customWidth="1"/>
    <col min="10" max="16384" width="9.00390625" style="2" customWidth="1"/>
  </cols>
  <sheetData>
    <row r="1" ht="17.25">
      <c r="A1" s="5" t="str">
        <f>'市・全体'!A1</f>
        <v>　　第６表　保険者別保険給付状況（その２）　～　一般被保険者分　～　　　＜市町村＞</v>
      </c>
    </row>
    <row r="3" spans="1:8" ht="13.5">
      <c r="A3" s="2" t="s">
        <v>103</v>
      </c>
      <c r="H3" s="23" t="s">
        <v>3</v>
      </c>
    </row>
    <row r="4" spans="1:9" ht="18" customHeight="1">
      <c r="A4" s="28" t="s">
        <v>0</v>
      </c>
      <c r="B4" s="31" t="s">
        <v>1</v>
      </c>
      <c r="C4" s="37" t="s">
        <v>5</v>
      </c>
      <c r="D4" s="39"/>
      <c r="E4" s="38"/>
      <c r="F4" s="24" t="s">
        <v>106</v>
      </c>
      <c r="G4" s="40"/>
      <c r="H4" s="31" t="s">
        <v>88</v>
      </c>
      <c r="I4" s="34" t="s">
        <v>1</v>
      </c>
    </row>
    <row r="5" spans="1:9" ht="26.25" customHeight="1">
      <c r="A5" s="29"/>
      <c r="B5" s="32"/>
      <c r="C5" s="24" t="s">
        <v>87</v>
      </c>
      <c r="D5" s="31" t="s">
        <v>100</v>
      </c>
      <c r="E5" s="31" t="s">
        <v>101</v>
      </c>
      <c r="F5" s="26"/>
      <c r="G5" s="41"/>
      <c r="H5" s="32"/>
      <c r="I5" s="35"/>
    </row>
    <row r="6" spans="1:9" ht="25.5" customHeight="1">
      <c r="A6" s="30"/>
      <c r="B6" s="33"/>
      <c r="C6" s="26"/>
      <c r="D6" s="33"/>
      <c r="E6" s="33"/>
      <c r="F6" s="1" t="s">
        <v>4</v>
      </c>
      <c r="G6" s="1" t="s">
        <v>2</v>
      </c>
      <c r="H6" s="33"/>
      <c r="I6" s="36"/>
    </row>
    <row r="7" spans="1:9" ht="13.5">
      <c r="A7" s="3"/>
      <c r="B7" s="6" t="s">
        <v>109</v>
      </c>
      <c r="C7" s="7">
        <v>2000242</v>
      </c>
      <c r="D7" s="7">
        <v>828960</v>
      </c>
      <c r="E7" s="7">
        <v>32021</v>
      </c>
      <c r="F7" s="7">
        <v>3238</v>
      </c>
      <c r="G7" s="7">
        <v>238292</v>
      </c>
      <c r="H7" s="7">
        <v>2238534</v>
      </c>
      <c r="I7" s="3"/>
    </row>
    <row r="8" spans="1:9" ht="13.5">
      <c r="A8" s="3"/>
      <c r="B8" s="6" t="s">
        <v>110</v>
      </c>
      <c r="C8" s="7">
        <v>2026005</v>
      </c>
      <c r="D8" s="7">
        <v>832334</v>
      </c>
      <c r="E8" s="7">
        <v>39658</v>
      </c>
      <c r="F8" s="7">
        <v>3954</v>
      </c>
      <c r="G8" s="7">
        <v>257658</v>
      </c>
      <c r="H8" s="7">
        <v>2283664</v>
      </c>
      <c r="I8" s="3"/>
    </row>
    <row r="9" spans="1:9" ht="13.5">
      <c r="A9" s="3"/>
      <c r="B9" s="6" t="s">
        <v>111</v>
      </c>
      <c r="C9" s="7">
        <v>2144854</v>
      </c>
      <c r="D9" s="7">
        <v>886574</v>
      </c>
      <c r="E9" s="7">
        <v>36011</v>
      </c>
      <c r="F9" s="7">
        <v>3937</v>
      </c>
      <c r="G9" s="7">
        <v>257743</v>
      </c>
      <c r="H9" s="7">
        <v>2402598</v>
      </c>
      <c r="I9" s="3"/>
    </row>
    <row r="10" spans="1:9" ht="13.5">
      <c r="A10" s="3"/>
      <c r="B10" s="6" t="s">
        <v>112</v>
      </c>
      <c r="C10" s="7">
        <v>2415882</v>
      </c>
      <c r="D10" s="7">
        <v>993104</v>
      </c>
      <c r="E10" s="7">
        <v>46411</v>
      </c>
      <c r="F10" s="7">
        <v>4346</v>
      </c>
      <c r="G10" s="7">
        <v>294638</v>
      </c>
      <c r="H10" s="7">
        <v>2710521</v>
      </c>
      <c r="I10" s="3"/>
    </row>
    <row r="11" spans="1:9" ht="13.5">
      <c r="A11" s="3"/>
      <c r="B11" s="6" t="s">
        <v>113</v>
      </c>
      <c r="C11" s="7">
        <v>2512603</v>
      </c>
      <c r="D11" s="7">
        <v>1035271</v>
      </c>
      <c r="E11" s="7">
        <v>45988</v>
      </c>
      <c r="F11" s="7">
        <v>4859</v>
      </c>
      <c r="G11" s="7">
        <v>334959</v>
      </c>
      <c r="H11" s="7">
        <v>2847562</v>
      </c>
      <c r="I11" s="3"/>
    </row>
    <row r="12" spans="1:9" ht="13.5">
      <c r="A12" s="3"/>
      <c r="B12" s="6"/>
      <c r="C12" s="7"/>
      <c r="D12" s="7"/>
      <c r="E12" s="7"/>
      <c r="F12" s="7"/>
      <c r="G12" s="7"/>
      <c r="H12" s="7"/>
      <c r="I12" s="3"/>
    </row>
    <row r="13" spans="1:9" ht="13.5">
      <c r="A13" s="3">
        <v>1</v>
      </c>
      <c r="B13" s="3" t="s">
        <v>6</v>
      </c>
      <c r="C13" s="7">
        <v>585527</v>
      </c>
      <c r="D13" s="7">
        <v>243832</v>
      </c>
      <c r="E13" s="7">
        <v>8069</v>
      </c>
      <c r="F13" s="7">
        <v>1115</v>
      </c>
      <c r="G13" s="7">
        <v>76880</v>
      </c>
      <c r="H13" s="7">
        <v>662407</v>
      </c>
      <c r="I13" s="3" t="s">
        <v>7</v>
      </c>
    </row>
    <row r="14" spans="1:9" ht="13.5">
      <c r="A14" s="3">
        <v>2</v>
      </c>
      <c r="B14" s="3" t="s">
        <v>8</v>
      </c>
      <c r="C14" s="7">
        <v>207006</v>
      </c>
      <c r="D14" s="7">
        <v>86543</v>
      </c>
      <c r="E14" s="7">
        <v>2465</v>
      </c>
      <c r="F14" s="7">
        <v>398</v>
      </c>
      <c r="G14" s="7">
        <v>27764</v>
      </c>
      <c r="H14" s="7">
        <v>234771</v>
      </c>
      <c r="I14" s="3" t="s">
        <v>9</v>
      </c>
    </row>
    <row r="15" spans="1:9" ht="13.5">
      <c r="A15" s="3">
        <v>3</v>
      </c>
      <c r="B15" s="3" t="s">
        <v>10</v>
      </c>
      <c r="C15" s="7">
        <v>113751</v>
      </c>
      <c r="D15" s="7">
        <v>47748</v>
      </c>
      <c r="E15" s="7">
        <v>1206</v>
      </c>
      <c r="F15" s="7">
        <v>220</v>
      </c>
      <c r="G15" s="7">
        <v>19122</v>
      </c>
      <c r="H15" s="7">
        <v>132874</v>
      </c>
      <c r="I15" s="3" t="s">
        <v>11</v>
      </c>
    </row>
    <row r="16" spans="1:9" ht="13.5">
      <c r="A16" s="3">
        <v>4</v>
      </c>
      <c r="B16" s="3" t="s">
        <v>12</v>
      </c>
      <c r="C16" s="7">
        <v>133154</v>
      </c>
      <c r="D16" s="7">
        <v>55859</v>
      </c>
      <c r="E16" s="7">
        <v>1427</v>
      </c>
      <c r="F16" s="7">
        <v>263</v>
      </c>
      <c r="G16" s="7">
        <v>15706</v>
      </c>
      <c r="H16" s="7">
        <v>148860</v>
      </c>
      <c r="I16" s="3" t="s">
        <v>13</v>
      </c>
    </row>
    <row r="17" spans="1:9" ht="13.5">
      <c r="A17" s="3">
        <v>5</v>
      </c>
      <c r="B17" s="3" t="s">
        <v>14</v>
      </c>
      <c r="C17" s="7">
        <v>105666</v>
      </c>
      <c r="D17" s="7">
        <v>41947</v>
      </c>
      <c r="E17" s="7">
        <v>3499</v>
      </c>
      <c r="F17" s="7">
        <v>224</v>
      </c>
      <c r="G17" s="7">
        <v>16814</v>
      </c>
      <c r="H17" s="7">
        <v>122481</v>
      </c>
      <c r="I17" s="3" t="s">
        <v>15</v>
      </c>
    </row>
    <row r="18" spans="1:9" ht="13.5">
      <c r="A18" s="3">
        <v>6</v>
      </c>
      <c r="B18" s="3" t="s">
        <v>16</v>
      </c>
      <c r="C18" s="7">
        <v>52281</v>
      </c>
      <c r="D18" s="7">
        <v>21257</v>
      </c>
      <c r="E18" s="7">
        <v>1227</v>
      </c>
      <c r="F18" s="7">
        <v>82</v>
      </c>
      <c r="G18" s="7">
        <v>4799</v>
      </c>
      <c r="H18" s="7">
        <v>57081</v>
      </c>
      <c r="I18" s="3" t="s">
        <v>17</v>
      </c>
    </row>
    <row r="19" spans="1:9" ht="13.5">
      <c r="A19" s="3">
        <v>7</v>
      </c>
      <c r="B19" s="3" t="s">
        <v>18</v>
      </c>
      <c r="C19" s="7">
        <v>20931</v>
      </c>
      <c r="D19" s="7">
        <v>8901</v>
      </c>
      <c r="E19" s="7">
        <v>96</v>
      </c>
      <c r="F19" s="7">
        <v>39</v>
      </c>
      <c r="G19" s="7">
        <v>3090</v>
      </c>
      <c r="H19" s="7">
        <v>24021</v>
      </c>
      <c r="I19" s="3" t="s">
        <v>19</v>
      </c>
    </row>
    <row r="20" spans="1:9" ht="13.5">
      <c r="A20" s="3">
        <v>8</v>
      </c>
      <c r="B20" s="3" t="s">
        <v>20</v>
      </c>
      <c r="C20" s="7">
        <v>38635</v>
      </c>
      <c r="D20" s="7">
        <v>15795</v>
      </c>
      <c r="E20" s="7">
        <v>927</v>
      </c>
      <c r="F20" s="7">
        <v>57</v>
      </c>
      <c r="G20" s="7">
        <v>4588</v>
      </c>
      <c r="H20" s="7">
        <v>43223</v>
      </c>
      <c r="I20" s="3" t="s">
        <v>21</v>
      </c>
    </row>
    <row r="21" spans="1:9" ht="13.5">
      <c r="A21" s="3">
        <v>9</v>
      </c>
      <c r="B21" s="3" t="s">
        <v>22</v>
      </c>
      <c r="C21" s="7">
        <v>93891</v>
      </c>
      <c r="D21" s="7">
        <v>37663</v>
      </c>
      <c r="E21" s="7">
        <v>2672</v>
      </c>
      <c r="F21" s="7">
        <v>229</v>
      </c>
      <c r="G21" s="7">
        <v>12094</v>
      </c>
      <c r="H21" s="7">
        <v>105985</v>
      </c>
      <c r="I21" s="3" t="s">
        <v>23</v>
      </c>
    </row>
    <row r="22" spans="1:9" ht="13.5">
      <c r="A22" s="3">
        <v>10</v>
      </c>
      <c r="B22" s="3" t="s">
        <v>24</v>
      </c>
      <c r="C22" s="7">
        <v>41323</v>
      </c>
      <c r="D22" s="7">
        <v>16625</v>
      </c>
      <c r="E22" s="7">
        <v>1085</v>
      </c>
      <c r="F22" s="7">
        <v>115</v>
      </c>
      <c r="G22" s="7">
        <v>5544</v>
      </c>
      <c r="H22" s="7">
        <v>46867</v>
      </c>
      <c r="I22" s="3" t="s">
        <v>25</v>
      </c>
    </row>
    <row r="23" spans="1:9" ht="13.5">
      <c r="A23" s="3">
        <v>11</v>
      </c>
      <c r="B23" s="3" t="s">
        <v>26</v>
      </c>
      <c r="C23" s="7">
        <v>69463</v>
      </c>
      <c r="D23" s="7">
        <v>28054</v>
      </c>
      <c r="E23" s="7">
        <v>1874</v>
      </c>
      <c r="F23" s="7">
        <v>59</v>
      </c>
      <c r="G23" s="7">
        <v>7809</v>
      </c>
      <c r="H23" s="7">
        <v>77273</v>
      </c>
      <c r="I23" s="3" t="s">
        <v>19</v>
      </c>
    </row>
    <row r="24" spans="1:9" ht="13.5">
      <c r="A24" s="3">
        <v>12</v>
      </c>
      <c r="B24" s="3" t="s">
        <v>27</v>
      </c>
      <c r="C24" s="7">
        <v>35638</v>
      </c>
      <c r="D24" s="7">
        <v>14134</v>
      </c>
      <c r="E24" s="7">
        <v>1200</v>
      </c>
      <c r="F24" s="7">
        <v>51</v>
      </c>
      <c r="G24" s="7">
        <v>3196</v>
      </c>
      <c r="H24" s="7">
        <v>38835</v>
      </c>
      <c r="I24" s="3" t="s">
        <v>28</v>
      </c>
    </row>
    <row r="25" spans="1:9" ht="13.5">
      <c r="A25" s="3">
        <v>13</v>
      </c>
      <c r="B25" s="3" t="s">
        <v>29</v>
      </c>
      <c r="C25" s="7">
        <v>258466</v>
      </c>
      <c r="D25" s="7">
        <v>108324</v>
      </c>
      <c r="E25" s="7">
        <v>2830</v>
      </c>
      <c r="F25" s="7">
        <v>488</v>
      </c>
      <c r="G25" s="7">
        <v>41006</v>
      </c>
      <c r="H25" s="7">
        <v>299472</v>
      </c>
      <c r="I25" s="3" t="s">
        <v>30</v>
      </c>
    </row>
    <row r="26" spans="1:9" ht="13.5">
      <c r="A26" s="3">
        <v>68</v>
      </c>
      <c r="B26" s="3" t="s">
        <v>31</v>
      </c>
      <c r="C26" s="7">
        <v>138483</v>
      </c>
      <c r="D26" s="7">
        <v>55218</v>
      </c>
      <c r="E26" s="7">
        <v>4270</v>
      </c>
      <c r="F26" s="7">
        <v>274</v>
      </c>
      <c r="G26" s="7">
        <v>16758</v>
      </c>
      <c r="H26" s="7">
        <v>155241</v>
      </c>
      <c r="I26" s="3" t="s">
        <v>32</v>
      </c>
    </row>
    <row r="27" spans="1:9" ht="13.5">
      <c r="A27" s="3">
        <v>101</v>
      </c>
      <c r="B27" s="3" t="s">
        <v>33</v>
      </c>
      <c r="C27" s="7">
        <v>32430</v>
      </c>
      <c r="D27" s="7">
        <v>13365</v>
      </c>
      <c r="E27" s="7">
        <v>591</v>
      </c>
      <c r="F27" s="7">
        <v>75</v>
      </c>
      <c r="G27" s="7">
        <v>4494</v>
      </c>
      <c r="H27" s="7">
        <v>36924</v>
      </c>
      <c r="I27" s="3" t="s">
        <v>34</v>
      </c>
    </row>
    <row r="28" spans="1:9" ht="13.5">
      <c r="A28" s="3">
        <v>102</v>
      </c>
      <c r="B28" s="3" t="s">
        <v>35</v>
      </c>
      <c r="C28" s="7">
        <v>54673</v>
      </c>
      <c r="D28" s="7">
        <v>22482</v>
      </c>
      <c r="E28" s="7">
        <v>994</v>
      </c>
      <c r="F28" s="7">
        <v>108</v>
      </c>
      <c r="G28" s="7">
        <v>5040</v>
      </c>
      <c r="H28" s="7">
        <v>59713</v>
      </c>
      <c r="I28" s="3" t="s">
        <v>21</v>
      </c>
    </row>
    <row r="29" spans="1:9" ht="13.5">
      <c r="A29" s="3">
        <v>103</v>
      </c>
      <c r="B29" s="3" t="s">
        <v>36</v>
      </c>
      <c r="C29" s="7">
        <v>31385</v>
      </c>
      <c r="D29" s="7">
        <v>13402</v>
      </c>
      <c r="E29" s="7">
        <v>90</v>
      </c>
      <c r="F29" s="7">
        <v>72</v>
      </c>
      <c r="G29" s="7">
        <v>3872</v>
      </c>
      <c r="H29" s="7">
        <v>35258</v>
      </c>
      <c r="I29" s="3" t="s">
        <v>37</v>
      </c>
    </row>
    <row r="30" spans="1:9" ht="13.5">
      <c r="A30" s="3">
        <v>104</v>
      </c>
      <c r="B30" s="3" t="s">
        <v>38</v>
      </c>
      <c r="C30" s="7">
        <v>25307</v>
      </c>
      <c r="D30" s="7">
        <v>10644</v>
      </c>
      <c r="E30" s="7">
        <v>627</v>
      </c>
      <c r="F30" s="7">
        <v>50</v>
      </c>
      <c r="G30" s="7">
        <v>3981</v>
      </c>
      <c r="H30" s="7">
        <v>29288</v>
      </c>
      <c r="I30" s="3" t="s">
        <v>39</v>
      </c>
    </row>
    <row r="31" spans="1:9" ht="13.5">
      <c r="A31" s="3">
        <v>105</v>
      </c>
      <c r="B31" s="3" t="s">
        <v>40</v>
      </c>
      <c r="C31" s="7">
        <v>36267</v>
      </c>
      <c r="D31" s="7">
        <v>14097</v>
      </c>
      <c r="E31" s="7">
        <v>1628</v>
      </c>
      <c r="F31" s="7">
        <v>97</v>
      </c>
      <c r="G31" s="7">
        <v>5660</v>
      </c>
      <c r="H31" s="7">
        <v>41927</v>
      </c>
      <c r="I31" s="3" t="s">
        <v>41</v>
      </c>
    </row>
    <row r="32" spans="1:9" ht="13.5">
      <c r="A32" s="3">
        <v>106</v>
      </c>
      <c r="B32" s="3" t="s">
        <v>42</v>
      </c>
      <c r="C32" s="7">
        <v>25530</v>
      </c>
      <c r="D32" s="7">
        <v>9638</v>
      </c>
      <c r="E32" s="7">
        <v>1393</v>
      </c>
      <c r="F32" s="7">
        <v>47</v>
      </c>
      <c r="G32" s="7">
        <v>3645</v>
      </c>
      <c r="H32" s="7">
        <v>29176</v>
      </c>
      <c r="I32" s="3" t="s">
        <v>43</v>
      </c>
    </row>
    <row r="33" spans="1:9" ht="13.5">
      <c r="A33" s="3">
        <v>107</v>
      </c>
      <c r="B33" s="3" t="s">
        <v>44</v>
      </c>
      <c r="C33" s="7">
        <v>39267</v>
      </c>
      <c r="D33" s="7">
        <v>16008</v>
      </c>
      <c r="E33" s="7">
        <v>864</v>
      </c>
      <c r="F33" s="7">
        <v>99</v>
      </c>
      <c r="G33" s="7">
        <v>4301</v>
      </c>
      <c r="H33" s="7">
        <v>43569</v>
      </c>
      <c r="I33" s="3" t="s">
        <v>45</v>
      </c>
    </row>
    <row r="34" spans="1:9" ht="13.5">
      <c r="A34" s="3"/>
      <c r="B34" s="3" t="s">
        <v>46</v>
      </c>
      <c r="C34" s="7">
        <v>2139081</v>
      </c>
      <c r="D34" s="7">
        <v>881544</v>
      </c>
      <c r="E34" s="7">
        <v>39044</v>
      </c>
      <c r="F34" s="7">
        <v>4162</v>
      </c>
      <c r="G34" s="7">
        <v>286172</v>
      </c>
      <c r="H34" s="7">
        <v>2425254</v>
      </c>
      <c r="I34" s="3" t="s">
        <v>47</v>
      </c>
    </row>
    <row r="35" spans="1:9" ht="13.5">
      <c r="A35" s="3">
        <v>15</v>
      </c>
      <c r="B35" s="3" t="s">
        <v>48</v>
      </c>
      <c r="C35" s="7">
        <v>49462</v>
      </c>
      <c r="D35" s="7">
        <v>20068</v>
      </c>
      <c r="E35" s="7">
        <v>1208</v>
      </c>
      <c r="F35" s="7">
        <v>78</v>
      </c>
      <c r="G35" s="7">
        <v>5766</v>
      </c>
      <c r="H35" s="7">
        <v>55228</v>
      </c>
      <c r="I35" s="3" t="s">
        <v>7</v>
      </c>
    </row>
    <row r="36" spans="1:9" ht="13.5">
      <c r="A36" s="3">
        <v>16</v>
      </c>
      <c r="B36" s="3" t="s">
        <v>49</v>
      </c>
      <c r="C36" s="7">
        <v>54322</v>
      </c>
      <c r="D36" s="7">
        <v>22204</v>
      </c>
      <c r="E36" s="7">
        <v>1143</v>
      </c>
      <c r="F36" s="7">
        <v>106</v>
      </c>
      <c r="G36" s="7">
        <v>9714</v>
      </c>
      <c r="H36" s="7">
        <v>64037</v>
      </c>
      <c r="I36" s="3" t="s">
        <v>50</v>
      </c>
    </row>
    <row r="37" spans="1:9" ht="13.5">
      <c r="A37" s="3">
        <v>21</v>
      </c>
      <c r="B37" s="3" t="s">
        <v>51</v>
      </c>
      <c r="C37" s="7">
        <v>29013</v>
      </c>
      <c r="D37" s="7">
        <v>12162</v>
      </c>
      <c r="E37" s="7">
        <v>316</v>
      </c>
      <c r="F37" s="7">
        <v>91</v>
      </c>
      <c r="G37" s="7">
        <v>2930</v>
      </c>
      <c r="H37" s="7">
        <v>31943</v>
      </c>
      <c r="I37" s="3" t="s">
        <v>52</v>
      </c>
    </row>
    <row r="38" spans="1:9" ht="13.5">
      <c r="A38" s="3">
        <v>23</v>
      </c>
      <c r="B38" s="3" t="s">
        <v>53</v>
      </c>
      <c r="C38" s="7">
        <v>16616</v>
      </c>
      <c r="D38" s="7">
        <v>7040</v>
      </c>
      <c r="E38" s="7">
        <v>113</v>
      </c>
      <c r="F38" s="7">
        <v>34</v>
      </c>
      <c r="G38" s="7">
        <v>1178</v>
      </c>
      <c r="H38" s="7">
        <v>17795</v>
      </c>
      <c r="I38" s="3" t="s">
        <v>54</v>
      </c>
    </row>
    <row r="39" spans="1:9" ht="13.5">
      <c r="A39" s="3">
        <v>24</v>
      </c>
      <c r="B39" s="3" t="s">
        <v>55</v>
      </c>
      <c r="C39" s="7">
        <v>7444</v>
      </c>
      <c r="D39" s="7">
        <v>3067</v>
      </c>
      <c r="E39" s="7">
        <v>134</v>
      </c>
      <c r="F39" s="7">
        <v>10</v>
      </c>
      <c r="G39" s="7">
        <v>652</v>
      </c>
      <c r="H39" s="7">
        <v>8097</v>
      </c>
      <c r="I39" s="3" t="s">
        <v>15</v>
      </c>
    </row>
    <row r="40" spans="1:9" ht="13.5">
      <c r="A40" s="3">
        <v>25</v>
      </c>
      <c r="B40" s="3" t="s">
        <v>56</v>
      </c>
      <c r="C40" s="7">
        <v>24107</v>
      </c>
      <c r="D40" s="7">
        <v>10220</v>
      </c>
      <c r="E40" s="7">
        <v>146</v>
      </c>
      <c r="F40" s="7">
        <v>50</v>
      </c>
      <c r="G40" s="7">
        <v>3125</v>
      </c>
      <c r="H40" s="7">
        <v>27233</v>
      </c>
      <c r="I40" s="3" t="s">
        <v>57</v>
      </c>
    </row>
    <row r="41" spans="1:9" ht="13.5">
      <c r="A41" s="3">
        <v>26</v>
      </c>
      <c r="B41" s="3" t="s">
        <v>58</v>
      </c>
      <c r="C41" s="7">
        <v>4626</v>
      </c>
      <c r="D41" s="7">
        <v>1984</v>
      </c>
      <c r="E41" s="7">
        <v>0</v>
      </c>
      <c r="F41" s="7">
        <v>10</v>
      </c>
      <c r="G41" s="7">
        <v>184</v>
      </c>
      <c r="H41" s="7">
        <v>4811</v>
      </c>
      <c r="I41" s="3" t="s">
        <v>59</v>
      </c>
    </row>
    <row r="42" spans="1:9" ht="13.5">
      <c r="A42" s="3">
        <v>27</v>
      </c>
      <c r="B42" s="3" t="s">
        <v>60</v>
      </c>
      <c r="C42" s="7">
        <v>13584</v>
      </c>
      <c r="D42" s="7">
        <v>5780</v>
      </c>
      <c r="E42" s="7">
        <v>48</v>
      </c>
      <c r="F42" s="7">
        <v>13</v>
      </c>
      <c r="G42" s="7">
        <v>1495</v>
      </c>
      <c r="H42" s="7">
        <v>15080</v>
      </c>
      <c r="I42" s="3" t="s">
        <v>61</v>
      </c>
    </row>
    <row r="43" spans="1:9" ht="13.5">
      <c r="A43" s="3">
        <v>29</v>
      </c>
      <c r="B43" s="3" t="s">
        <v>62</v>
      </c>
      <c r="C43" s="7">
        <v>18511</v>
      </c>
      <c r="D43" s="7">
        <v>7689</v>
      </c>
      <c r="E43" s="7">
        <v>252</v>
      </c>
      <c r="F43" s="7">
        <v>22</v>
      </c>
      <c r="G43" s="7">
        <v>738</v>
      </c>
      <c r="H43" s="7">
        <v>19249</v>
      </c>
      <c r="I43" s="3" t="s">
        <v>63</v>
      </c>
    </row>
    <row r="44" spans="1:9" ht="13.5">
      <c r="A44" s="3">
        <v>31</v>
      </c>
      <c r="B44" s="3" t="s">
        <v>64</v>
      </c>
      <c r="C44" s="7">
        <v>22959</v>
      </c>
      <c r="D44" s="7">
        <v>9363</v>
      </c>
      <c r="E44" s="7">
        <v>582</v>
      </c>
      <c r="F44" s="7">
        <v>77</v>
      </c>
      <c r="G44" s="7">
        <v>4198</v>
      </c>
      <c r="H44" s="7">
        <v>27158</v>
      </c>
      <c r="I44" s="3" t="s">
        <v>9</v>
      </c>
    </row>
    <row r="45" spans="1:9" ht="13.5">
      <c r="A45" s="3">
        <v>32</v>
      </c>
      <c r="B45" s="3" t="s">
        <v>65</v>
      </c>
      <c r="C45" s="7">
        <v>27051</v>
      </c>
      <c r="D45" s="7">
        <v>11538</v>
      </c>
      <c r="E45" s="7">
        <v>79</v>
      </c>
      <c r="F45" s="7">
        <v>39</v>
      </c>
      <c r="G45" s="7">
        <v>4525</v>
      </c>
      <c r="H45" s="7">
        <v>31577</v>
      </c>
      <c r="I45" s="3" t="s">
        <v>66</v>
      </c>
    </row>
    <row r="46" spans="1:9" ht="13.5">
      <c r="A46" s="4">
        <v>38</v>
      </c>
      <c r="B46" s="4" t="s">
        <v>67</v>
      </c>
      <c r="C46" s="12">
        <v>21138</v>
      </c>
      <c r="D46" s="12">
        <v>8433</v>
      </c>
      <c r="E46" s="12">
        <v>648</v>
      </c>
      <c r="F46" s="12">
        <v>25</v>
      </c>
      <c r="G46" s="12">
        <v>2290</v>
      </c>
      <c r="H46" s="12">
        <v>23428</v>
      </c>
      <c r="I46" s="4" t="s">
        <v>68</v>
      </c>
    </row>
    <row r="47" spans="1:9" ht="13.5">
      <c r="A47" s="3">
        <v>60</v>
      </c>
      <c r="B47" s="3" t="s">
        <v>69</v>
      </c>
      <c r="C47" s="7">
        <v>5538</v>
      </c>
      <c r="D47" s="7">
        <v>1800</v>
      </c>
      <c r="E47" s="7">
        <v>574</v>
      </c>
      <c r="F47" s="7">
        <v>15</v>
      </c>
      <c r="G47" s="7">
        <v>90</v>
      </c>
      <c r="H47" s="7">
        <v>5629</v>
      </c>
      <c r="I47" s="3" t="s">
        <v>70</v>
      </c>
    </row>
    <row r="48" spans="1:9" ht="13.5">
      <c r="A48" s="3">
        <v>61</v>
      </c>
      <c r="B48" s="3" t="s">
        <v>71</v>
      </c>
      <c r="C48" s="7">
        <v>4210</v>
      </c>
      <c r="D48" s="7">
        <v>1750</v>
      </c>
      <c r="E48" s="7">
        <v>58</v>
      </c>
      <c r="F48" s="7">
        <v>3</v>
      </c>
      <c r="G48" s="7">
        <v>738</v>
      </c>
      <c r="H48" s="7">
        <v>4949</v>
      </c>
      <c r="I48" s="3" t="s">
        <v>72</v>
      </c>
    </row>
    <row r="49" spans="1:9" ht="13.5">
      <c r="A49" s="3">
        <v>62</v>
      </c>
      <c r="B49" s="3" t="s">
        <v>73</v>
      </c>
      <c r="C49" s="7">
        <v>16787</v>
      </c>
      <c r="D49" s="7">
        <v>7207</v>
      </c>
      <c r="E49" s="7">
        <v>12</v>
      </c>
      <c r="F49" s="7">
        <v>26</v>
      </c>
      <c r="G49" s="7">
        <v>2720</v>
      </c>
      <c r="H49" s="7">
        <v>19507</v>
      </c>
      <c r="I49" s="3" t="s">
        <v>74</v>
      </c>
    </row>
    <row r="50" spans="1:9" ht="13.5">
      <c r="A50" s="3">
        <v>63</v>
      </c>
      <c r="B50" s="3" t="s">
        <v>75</v>
      </c>
      <c r="C50" s="7">
        <v>5544</v>
      </c>
      <c r="D50" s="7">
        <v>2266</v>
      </c>
      <c r="E50" s="7">
        <v>111</v>
      </c>
      <c r="F50" s="7">
        <v>19</v>
      </c>
      <c r="G50" s="7">
        <v>1665</v>
      </c>
      <c r="H50" s="7">
        <v>7210</v>
      </c>
      <c r="I50" s="3" t="s">
        <v>76</v>
      </c>
    </row>
    <row r="51" spans="1:9" ht="13.5">
      <c r="A51" s="3">
        <v>64</v>
      </c>
      <c r="B51" s="3" t="s">
        <v>77</v>
      </c>
      <c r="C51" s="7">
        <v>11222</v>
      </c>
      <c r="D51" s="7">
        <v>4793</v>
      </c>
      <c r="E51" s="7">
        <v>17</v>
      </c>
      <c r="F51" s="7">
        <v>5</v>
      </c>
      <c r="G51" s="7">
        <v>937</v>
      </c>
      <c r="H51" s="7">
        <v>12160</v>
      </c>
      <c r="I51" s="3" t="s">
        <v>78</v>
      </c>
    </row>
    <row r="52" spans="1:9" ht="13.5">
      <c r="A52" s="3">
        <v>65</v>
      </c>
      <c r="B52" s="3" t="s">
        <v>79</v>
      </c>
      <c r="C52" s="7">
        <v>5546</v>
      </c>
      <c r="D52" s="7">
        <v>1480</v>
      </c>
      <c r="E52" s="7">
        <v>972</v>
      </c>
      <c r="F52" s="7">
        <v>14</v>
      </c>
      <c r="G52" s="7">
        <v>465</v>
      </c>
      <c r="H52" s="7">
        <v>6011</v>
      </c>
      <c r="I52" s="3" t="s">
        <v>80</v>
      </c>
    </row>
    <row r="53" spans="1:9" ht="13.5">
      <c r="A53" s="3">
        <v>66</v>
      </c>
      <c r="B53" s="3" t="s">
        <v>81</v>
      </c>
      <c r="C53" s="7">
        <v>3067</v>
      </c>
      <c r="D53" s="7">
        <v>1303</v>
      </c>
      <c r="E53" s="7">
        <v>11</v>
      </c>
      <c r="F53" s="7">
        <v>0</v>
      </c>
      <c r="G53" s="7">
        <v>0</v>
      </c>
      <c r="H53" s="7">
        <v>3067</v>
      </c>
      <c r="I53" s="3" t="s">
        <v>82</v>
      </c>
    </row>
    <row r="54" spans="1:9" ht="13.5">
      <c r="A54" s="3">
        <v>67</v>
      </c>
      <c r="B54" s="3" t="s">
        <v>83</v>
      </c>
      <c r="C54" s="7">
        <v>29403</v>
      </c>
      <c r="D54" s="7">
        <v>12130</v>
      </c>
      <c r="E54" s="7">
        <v>510</v>
      </c>
      <c r="F54" s="7">
        <v>60</v>
      </c>
      <c r="G54" s="7">
        <v>5365</v>
      </c>
      <c r="H54" s="7">
        <v>34768</v>
      </c>
      <c r="I54" s="3" t="s">
        <v>84</v>
      </c>
    </row>
    <row r="55" spans="1:9" ht="13.5">
      <c r="A55" s="3">
        <v>90</v>
      </c>
      <c r="B55" s="3" t="s">
        <v>85</v>
      </c>
      <c r="C55" s="7">
        <v>3360</v>
      </c>
      <c r="D55" s="7">
        <v>1441</v>
      </c>
      <c r="E55" s="7">
        <v>0</v>
      </c>
      <c r="F55" s="7">
        <v>0</v>
      </c>
      <c r="G55" s="7">
        <v>0</v>
      </c>
      <c r="H55" s="7">
        <v>3360</v>
      </c>
      <c r="I55" s="3" t="s">
        <v>80</v>
      </c>
    </row>
    <row r="56" spans="1:9" ht="13.5">
      <c r="A56" s="3"/>
      <c r="B56" s="3" t="s">
        <v>86</v>
      </c>
      <c r="C56" s="7">
        <v>373521</v>
      </c>
      <c r="D56" s="7">
        <v>153727</v>
      </c>
      <c r="E56" s="7">
        <v>6943</v>
      </c>
      <c r="F56" s="7">
        <v>697</v>
      </c>
      <c r="G56" s="7">
        <v>48787</v>
      </c>
      <c r="H56" s="7">
        <v>422308</v>
      </c>
      <c r="I56" s="3" t="s">
        <v>47</v>
      </c>
    </row>
    <row r="57" spans="1:9" ht="13.5">
      <c r="A57" s="4"/>
      <c r="B57" s="4"/>
      <c r="C57" s="4"/>
      <c r="D57" s="4"/>
      <c r="E57" s="4"/>
      <c r="F57" s="4"/>
      <c r="G57" s="4"/>
      <c r="H57" s="4"/>
      <c r="I57" s="4"/>
    </row>
  </sheetData>
  <sheetProtection/>
  <mergeCells count="9">
    <mergeCell ref="F4:G5"/>
    <mergeCell ref="A4:A6"/>
    <mergeCell ref="B4:B6"/>
    <mergeCell ref="C5:C6"/>
    <mergeCell ref="H4:H6"/>
    <mergeCell ref="I4:I6"/>
    <mergeCell ref="C4:E4"/>
    <mergeCell ref="D5:D6"/>
    <mergeCell ref="E5:E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57"/>
  <sheetViews>
    <sheetView zoomScale="70" zoomScaleNormal="70" zoomScalePageLayoutView="0" workbookViewId="0" topLeftCell="A1">
      <selection activeCell="J2" sqref="J2"/>
    </sheetView>
  </sheetViews>
  <sheetFormatPr defaultColWidth="9.00390625" defaultRowHeight="13.5"/>
  <cols>
    <col min="1" max="1" width="4.00390625" style="2" customWidth="1"/>
    <col min="2" max="3" width="12.625" style="2" customWidth="1"/>
    <col min="4" max="4" width="12.25390625" style="17" customWidth="1"/>
    <col min="5" max="5" width="11.25390625" style="2" customWidth="1"/>
    <col min="6" max="6" width="9.125" style="2" bestFit="1" customWidth="1"/>
    <col min="7" max="7" width="11.25390625" style="2" customWidth="1"/>
    <col min="8" max="8" width="12.625" style="2" customWidth="1"/>
    <col min="9" max="9" width="3.00390625" style="2" customWidth="1"/>
    <col min="10" max="16384" width="9.00390625" style="2" customWidth="1"/>
  </cols>
  <sheetData>
    <row r="1" ht="17.25">
      <c r="A1" s="5" t="str">
        <f>'市・全体'!A1</f>
        <v>　　第６表　保険者別保険給付状況（その２）　～　一般被保険者分　～　　　＜市町村＞</v>
      </c>
    </row>
    <row r="3" spans="1:8" ht="13.5">
      <c r="A3" s="2" t="s">
        <v>104</v>
      </c>
      <c r="H3" s="23" t="s">
        <v>3</v>
      </c>
    </row>
    <row r="4" spans="1:9" ht="18" customHeight="1">
      <c r="A4" s="28" t="s">
        <v>0</v>
      </c>
      <c r="B4" s="31" t="s">
        <v>1</v>
      </c>
      <c r="C4" s="37" t="s">
        <v>5</v>
      </c>
      <c r="D4" s="39"/>
      <c r="E4" s="38"/>
      <c r="F4" s="24" t="s">
        <v>106</v>
      </c>
      <c r="G4" s="40"/>
      <c r="H4" s="31" t="s">
        <v>88</v>
      </c>
      <c r="I4" s="34" t="s">
        <v>1</v>
      </c>
    </row>
    <row r="5" spans="1:9" ht="26.25" customHeight="1">
      <c r="A5" s="29"/>
      <c r="B5" s="32"/>
      <c r="C5" s="24" t="s">
        <v>87</v>
      </c>
      <c r="D5" s="52" t="s">
        <v>100</v>
      </c>
      <c r="E5" s="54" t="s">
        <v>101</v>
      </c>
      <c r="F5" s="26"/>
      <c r="G5" s="41"/>
      <c r="H5" s="32"/>
      <c r="I5" s="35"/>
    </row>
    <row r="6" spans="1:9" ht="25.5" customHeight="1">
      <c r="A6" s="30"/>
      <c r="B6" s="33"/>
      <c r="C6" s="26"/>
      <c r="D6" s="53"/>
      <c r="E6" s="54"/>
      <c r="F6" s="1" t="s">
        <v>4</v>
      </c>
      <c r="G6" s="1" t="s">
        <v>2</v>
      </c>
      <c r="H6" s="33"/>
      <c r="I6" s="36"/>
    </row>
    <row r="7" spans="1:9" ht="13.5">
      <c r="A7" s="3"/>
      <c r="B7" s="13" t="s">
        <v>109</v>
      </c>
      <c r="C7" s="7">
        <v>3379091</v>
      </c>
      <c r="D7" s="18">
        <v>124399</v>
      </c>
      <c r="E7" s="7">
        <v>726543</v>
      </c>
      <c r="F7" s="7">
        <v>1367</v>
      </c>
      <c r="G7" s="7">
        <v>122794</v>
      </c>
      <c r="H7" s="7">
        <v>3501885</v>
      </c>
      <c r="I7" s="3"/>
    </row>
    <row r="8" spans="1:9" ht="13.5">
      <c r="A8" s="3"/>
      <c r="B8" s="13" t="s">
        <v>110</v>
      </c>
      <c r="C8" s="7">
        <v>3169778</v>
      </c>
      <c r="D8" s="18">
        <v>137948</v>
      </c>
      <c r="E8" s="7">
        <v>660627</v>
      </c>
      <c r="F8" s="7">
        <v>1676</v>
      </c>
      <c r="G8" s="7">
        <v>135649</v>
      </c>
      <c r="H8" s="7">
        <v>3305428</v>
      </c>
      <c r="I8" s="3"/>
    </row>
    <row r="9" spans="1:9" ht="13.5">
      <c r="A9" s="3"/>
      <c r="B9" s="13" t="s">
        <v>111</v>
      </c>
      <c r="C9" s="7">
        <v>2953563</v>
      </c>
      <c r="D9" s="18">
        <v>77466</v>
      </c>
      <c r="E9" s="7">
        <v>666179</v>
      </c>
      <c r="F9" s="7">
        <v>1059</v>
      </c>
      <c r="G9" s="7">
        <v>107263</v>
      </c>
      <c r="H9" s="7">
        <v>3060827</v>
      </c>
      <c r="I9" s="3"/>
    </row>
    <row r="10" spans="1:9" ht="13.5">
      <c r="A10" s="3"/>
      <c r="B10" s="13" t="s">
        <v>112</v>
      </c>
      <c r="C10" s="7">
        <v>2799840</v>
      </c>
      <c r="D10" s="18">
        <v>110769</v>
      </c>
      <c r="E10" s="7">
        <v>594494</v>
      </c>
      <c r="F10" s="7">
        <v>1055</v>
      </c>
      <c r="G10" s="7">
        <v>112301</v>
      </c>
      <c r="H10" s="7">
        <v>2912142</v>
      </c>
      <c r="I10" s="3"/>
    </row>
    <row r="11" spans="1:9" ht="13.5">
      <c r="A11" s="3"/>
      <c r="B11" s="13" t="s">
        <v>113</v>
      </c>
      <c r="C11" s="7">
        <v>2591687</v>
      </c>
      <c r="D11" s="18">
        <v>111696</v>
      </c>
      <c r="E11" s="7">
        <v>541410</v>
      </c>
      <c r="F11" s="7">
        <v>1087</v>
      </c>
      <c r="G11" s="7">
        <v>103917</v>
      </c>
      <c r="H11" s="7">
        <v>2695605</v>
      </c>
      <c r="I11" s="3"/>
    </row>
    <row r="12" spans="1:9" ht="13.5">
      <c r="A12" s="3"/>
      <c r="B12" s="6"/>
      <c r="C12" s="7"/>
      <c r="D12" s="18"/>
      <c r="E12" s="7"/>
      <c r="F12" s="7"/>
      <c r="G12" s="7"/>
      <c r="H12" s="7"/>
      <c r="I12" s="3"/>
    </row>
    <row r="13" spans="1:9" ht="13.5">
      <c r="A13" s="3">
        <v>1</v>
      </c>
      <c r="B13" s="3" t="s">
        <v>6</v>
      </c>
      <c r="C13" s="7">
        <v>635041</v>
      </c>
      <c r="D13" s="18">
        <v>28248</v>
      </c>
      <c r="E13" s="7">
        <v>131693</v>
      </c>
      <c r="F13" s="7">
        <v>286</v>
      </c>
      <c r="G13" s="7">
        <v>26026</v>
      </c>
      <c r="H13" s="7">
        <v>661067</v>
      </c>
      <c r="I13" s="3" t="s">
        <v>7</v>
      </c>
    </row>
    <row r="14" spans="1:9" ht="13.5">
      <c r="A14" s="3">
        <v>2</v>
      </c>
      <c r="B14" s="3" t="s">
        <v>8</v>
      </c>
      <c r="C14" s="7">
        <v>175459</v>
      </c>
      <c r="D14" s="18">
        <v>2913</v>
      </c>
      <c r="E14" s="7">
        <v>41210</v>
      </c>
      <c r="F14" s="7">
        <v>72</v>
      </c>
      <c r="G14" s="7">
        <v>4791</v>
      </c>
      <c r="H14" s="7">
        <v>180250</v>
      </c>
      <c r="I14" s="3" t="s">
        <v>9</v>
      </c>
    </row>
    <row r="15" spans="1:9" ht="13.5">
      <c r="A15" s="3">
        <v>3</v>
      </c>
      <c r="B15" s="3" t="s">
        <v>10</v>
      </c>
      <c r="C15" s="7">
        <v>102771</v>
      </c>
      <c r="D15" s="18">
        <v>2869</v>
      </c>
      <c r="E15" s="7">
        <v>23048</v>
      </c>
      <c r="F15" s="7">
        <v>57</v>
      </c>
      <c r="G15" s="7">
        <v>3888</v>
      </c>
      <c r="H15" s="7">
        <v>106659</v>
      </c>
      <c r="I15" s="3" t="s">
        <v>11</v>
      </c>
    </row>
    <row r="16" spans="1:9" ht="13.5">
      <c r="A16" s="3">
        <v>4</v>
      </c>
      <c r="B16" s="3" t="s">
        <v>12</v>
      </c>
      <c r="C16" s="7">
        <v>99653</v>
      </c>
      <c r="D16" s="18">
        <v>4305</v>
      </c>
      <c r="E16" s="7">
        <v>20849</v>
      </c>
      <c r="F16" s="7">
        <v>44</v>
      </c>
      <c r="G16" s="7">
        <v>2819</v>
      </c>
      <c r="H16" s="7">
        <v>102473</v>
      </c>
      <c r="I16" s="3" t="s">
        <v>13</v>
      </c>
    </row>
    <row r="17" spans="1:9" ht="13.5">
      <c r="A17" s="3">
        <v>5</v>
      </c>
      <c r="B17" s="3" t="s">
        <v>14</v>
      </c>
      <c r="C17" s="7">
        <v>104294</v>
      </c>
      <c r="D17" s="18">
        <v>2520</v>
      </c>
      <c r="E17" s="7">
        <v>23771</v>
      </c>
      <c r="F17" s="7">
        <v>56</v>
      </c>
      <c r="G17" s="7">
        <v>3404</v>
      </c>
      <c r="H17" s="7">
        <v>107699</v>
      </c>
      <c r="I17" s="3" t="s">
        <v>15</v>
      </c>
    </row>
    <row r="18" spans="1:9" ht="13.5">
      <c r="A18" s="3">
        <v>6</v>
      </c>
      <c r="B18" s="3" t="s">
        <v>16</v>
      </c>
      <c r="C18" s="7">
        <v>61388</v>
      </c>
      <c r="D18" s="18">
        <v>1142</v>
      </c>
      <c r="E18" s="7">
        <v>14344</v>
      </c>
      <c r="F18" s="7">
        <v>27</v>
      </c>
      <c r="G18" s="7">
        <v>1527</v>
      </c>
      <c r="H18" s="7">
        <v>62915</v>
      </c>
      <c r="I18" s="3" t="s">
        <v>17</v>
      </c>
    </row>
    <row r="19" spans="1:9" ht="13.5">
      <c r="A19" s="3">
        <v>7</v>
      </c>
      <c r="B19" s="3" t="s">
        <v>18</v>
      </c>
      <c r="C19" s="7">
        <v>21615</v>
      </c>
      <c r="D19" s="18">
        <v>407</v>
      </c>
      <c r="E19" s="7">
        <v>5024</v>
      </c>
      <c r="F19" s="7">
        <v>4</v>
      </c>
      <c r="G19" s="7">
        <v>436</v>
      </c>
      <c r="H19" s="7">
        <v>22052</v>
      </c>
      <c r="I19" s="3" t="s">
        <v>19</v>
      </c>
    </row>
    <row r="20" spans="1:9" ht="13.5">
      <c r="A20" s="3">
        <v>8</v>
      </c>
      <c r="B20" s="3" t="s">
        <v>20</v>
      </c>
      <c r="C20" s="7">
        <v>40239</v>
      </c>
      <c r="D20" s="18">
        <v>2715</v>
      </c>
      <c r="E20" s="7">
        <v>7428</v>
      </c>
      <c r="F20" s="7">
        <v>30</v>
      </c>
      <c r="G20" s="7">
        <v>3085</v>
      </c>
      <c r="H20" s="7">
        <v>43324</v>
      </c>
      <c r="I20" s="3" t="s">
        <v>21</v>
      </c>
    </row>
    <row r="21" spans="1:9" ht="13.5">
      <c r="A21" s="3">
        <v>9</v>
      </c>
      <c r="B21" s="3" t="s">
        <v>22</v>
      </c>
      <c r="C21" s="7">
        <v>78420</v>
      </c>
      <c r="D21" s="18">
        <v>835</v>
      </c>
      <c r="E21" s="7">
        <v>18873</v>
      </c>
      <c r="F21" s="7">
        <v>36</v>
      </c>
      <c r="G21" s="7">
        <v>1350</v>
      </c>
      <c r="H21" s="7">
        <v>79771</v>
      </c>
      <c r="I21" s="3" t="s">
        <v>23</v>
      </c>
    </row>
    <row r="22" spans="1:9" ht="13.5">
      <c r="A22" s="3">
        <v>10</v>
      </c>
      <c r="B22" s="3" t="s">
        <v>24</v>
      </c>
      <c r="C22" s="7">
        <v>41454</v>
      </c>
      <c r="D22" s="18">
        <v>350</v>
      </c>
      <c r="E22" s="7">
        <v>10100</v>
      </c>
      <c r="F22" s="7">
        <v>15</v>
      </c>
      <c r="G22" s="7">
        <v>428</v>
      </c>
      <c r="H22" s="7">
        <v>41882</v>
      </c>
      <c r="I22" s="3" t="s">
        <v>25</v>
      </c>
    </row>
    <row r="23" spans="1:9" ht="13.5">
      <c r="A23" s="3">
        <v>11</v>
      </c>
      <c r="B23" s="3" t="s">
        <v>26</v>
      </c>
      <c r="C23" s="7">
        <v>93128</v>
      </c>
      <c r="D23" s="18">
        <v>7881</v>
      </c>
      <c r="E23" s="7">
        <v>15695</v>
      </c>
      <c r="F23" s="7">
        <v>15</v>
      </c>
      <c r="G23" s="7">
        <v>3144</v>
      </c>
      <c r="H23" s="7">
        <v>96272</v>
      </c>
      <c r="I23" s="3" t="s">
        <v>19</v>
      </c>
    </row>
    <row r="24" spans="1:9" ht="13.5">
      <c r="A24" s="3">
        <v>12</v>
      </c>
      <c r="B24" s="3" t="s">
        <v>27</v>
      </c>
      <c r="C24" s="7">
        <v>62803</v>
      </c>
      <c r="D24" s="18">
        <v>554</v>
      </c>
      <c r="E24" s="7">
        <v>15265</v>
      </c>
      <c r="F24" s="7">
        <v>14</v>
      </c>
      <c r="G24" s="7">
        <v>1702</v>
      </c>
      <c r="H24" s="7">
        <v>64506</v>
      </c>
      <c r="I24" s="3" t="s">
        <v>28</v>
      </c>
    </row>
    <row r="25" spans="1:9" ht="13.5">
      <c r="A25" s="3">
        <v>13</v>
      </c>
      <c r="B25" s="3" t="s">
        <v>29</v>
      </c>
      <c r="C25" s="7">
        <v>256952</v>
      </c>
      <c r="D25" s="18">
        <v>20165</v>
      </c>
      <c r="E25" s="7">
        <v>44853</v>
      </c>
      <c r="F25" s="7">
        <v>143</v>
      </c>
      <c r="G25" s="7">
        <v>21198</v>
      </c>
      <c r="H25" s="7">
        <v>278150</v>
      </c>
      <c r="I25" s="3" t="s">
        <v>30</v>
      </c>
    </row>
    <row r="26" spans="1:9" ht="13.5">
      <c r="A26" s="3">
        <v>68</v>
      </c>
      <c r="B26" s="3" t="s">
        <v>31</v>
      </c>
      <c r="C26" s="7">
        <v>103265</v>
      </c>
      <c r="D26" s="18">
        <v>928</v>
      </c>
      <c r="E26" s="7">
        <v>25012</v>
      </c>
      <c r="F26" s="7">
        <v>23</v>
      </c>
      <c r="G26" s="7">
        <v>815</v>
      </c>
      <c r="H26" s="7">
        <v>104081</v>
      </c>
      <c r="I26" s="3" t="s">
        <v>32</v>
      </c>
    </row>
    <row r="27" spans="1:9" ht="13.5">
      <c r="A27" s="3">
        <v>101</v>
      </c>
      <c r="B27" s="3" t="s">
        <v>33</v>
      </c>
      <c r="C27" s="7">
        <v>32627</v>
      </c>
      <c r="D27" s="18">
        <v>-252</v>
      </c>
      <c r="E27" s="7">
        <v>8453</v>
      </c>
      <c r="F27" s="7">
        <v>12</v>
      </c>
      <c r="G27" s="7">
        <v>445</v>
      </c>
      <c r="H27" s="7">
        <v>33072</v>
      </c>
      <c r="I27" s="3" t="s">
        <v>34</v>
      </c>
    </row>
    <row r="28" spans="1:9" ht="13.5">
      <c r="A28" s="3">
        <v>102</v>
      </c>
      <c r="B28" s="3" t="s">
        <v>35</v>
      </c>
      <c r="C28" s="7">
        <v>100196</v>
      </c>
      <c r="D28" s="18">
        <v>7142</v>
      </c>
      <c r="E28" s="7">
        <v>18146</v>
      </c>
      <c r="F28" s="7">
        <v>48</v>
      </c>
      <c r="G28" s="7">
        <v>7370</v>
      </c>
      <c r="H28" s="7">
        <v>107566</v>
      </c>
      <c r="I28" s="3" t="s">
        <v>21</v>
      </c>
    </row>
    <row r="29" spans="1:9" ht="13.5">
      <c r="A29" s="3">
        <v>103</v>
      </c>
      <c r="B29" s="3" t="s">
        <v>36</v>
      </c>
      <c r="C29" s="7">
        <v>35753</v>
      </c>
      <c r="D29" s="18">
        <v>-103</v>
      </c>
      <c r="E29" s="7">
        <v>9087</v>
      </c>
      <c r="F29" s="7">
        <v>8</v>
      </c>
      <c r="G29" s="7">
        <v>349</v>
      </c>
      <c r="H29" s="7">
        <v>36103</v>
      </c>
      <c r="I29" s="3" t="s">
        <v>37</v>
      </c>
    </row>
    <row r="30" spans="1:9" ht="13.5">
      <c r="A30" s="3">
        <v>104</v>
      </c>
      <c r="B30" s="3" t="s">
        <v>38</v>
      </c>
      <c r="C30" s="7">
        <v>9920</v>
      </c>
      <c r="D30" s="18">
        <v>-38</v>
      </c>
      <c r="E30" s="7">
        <v>2539</v>
      </c>
      <c r="F30" s="7">
        <v>3</v>
      </c>
      <c r="G30" s="7">
        <v>122</v>
      </c>
      <c r="H30" s="7">
        <v>10043</v>
      </c>
      <c r="I30" s="3" t="s">
        <v>39</v>
      </c>
    </row>
    <row r="31" spans="1:9" ht="13.5">
      <c r="A31" s="3">
        <v>105</v>
      </c>
      <c r="B31" s="3" t="s">
        <v>40</v>
      </c>
      <c r="C31" s="7">
        <v>48389</v>
      </c>
      <c r="D31" s="18">
        <v>1265</v>
      </c>
      <c r="E31" s="7">
        <v>10978</v>
      </c>
      <c r="F31" s="7">
        <v>19</v>
      </c>
      <c r="G31" s="7">
        <v>1145</v>
      </c>
      <c r="H31" s="7">
        <v>49534</v>
      </c>
      <c r="I31" s="3" t="s">
        <v>41</v>
      </c>
    </row>
    <row r="32" spans="1:9" ht="13.5">
      <c r="A32" s="3">
        <v>106</v>
      </c>
      <c r="B32" s="3" t="s">
        <v>42</v>
      </c>
      <c r="C32" s="7">
        <v>25979</v>
      </c>
      <c r="D32" s="18">
        <v>317</v>
      </c>
      <c r="E32" s="7">
        <v>6220</v>
      </c>
      <c r="F32" s="7">
        <v>9</v>
      </c>
      <c r="G32" s="7">
        <v>521</v>
      </c>
      <c r="H32" s="7">
        <v>26501</v>
      </c>
      <c r="I32" s="3" t="s">
        <v>43</v>
      </c>
    </row>
    <row r="33" spans="1:9" ht="13.5">
      <c r="A33" s="3">
        <v>107</v>
      </c>
      <c r="B33" s="3" t="s">
        <v>44</v>
      </c>
      <c r="C33" s="7">
        <v>44818</v>
      </c>
      <c r="D33" s="18">
        <v>1612</v>
      </c>
      <c r="E33" s="7">
        <v>9657</v>
      </c>
      <c r="F33" s="7">
        <v>11</v>
      </c>
      <c r="G33" s="7">
        <v>911</v>
      </c>
      <c r="H33" s="7">
        <v>45730</v>
      </c>
      <c r="I33" s="3" t="s">
        <v>45</v>
      </c>
    </row>
    <row r="34" spans="1:9" ht="13.5">
      <c r="A34" s="3"/>
      <c r="B34" s="3" t="s">
        <v>46</v>
      </c>
      <c r="C34" s="7">
        <v>2174173</v>
      </c>
      <c r="D34" s="18">
        <v>85780</v>
      </c>
      <c r="E34" s="7">
        <v>462253</v>
      </c>
      <c r="F34" s="7">
        <v>932</v>
      </c>
      <c r="G34" s="7">
        <v>85486</v>
      </c>
      <c r="H34" s="7">
        <v>2259660</v>
      </c>
      <c r="I34" s="3" t="s">
        <v>47</v>
      </c>
    </row>
    <row r="35" spans="1:9" ht="13.5">
      <c r="A35" s="3">
        <v>15</v>
      </c>
      <c r="B35" s="3" t="s">
        <v>48</v>
      </c>
      <c r="C35" s="7">
        <v>41351</v>
      </c>
      <c r="D35" s="18">
        <v>-309</v>
      </c>
      <c r="E35" s="7">
        <v>10696</v>
      </c>
      <c r="F35" s="7">
        <v>14</v>
      </c>
      <c r="G35" s="7">
        <v>994</v>
      </c>
      <c r="H35" s="7">
        <v>42345</v>
      </c>
      <c r="I35" s="3" t="s">
        <v>7</v>
      </c>
    </row>
    <row r="36" spans="1:9" ht="13.5">
      <c r="A36" s="3">
        <v>16</v>
      </c>
      <c r="B36" s="3" t="s">
        <v>49</v>
      </c>
      <c r="C36" s="7">
        <v>71594</v>
      </c>
      <c r="D36" s="18">
        <v>9088</v>
      </c>
      <c r="E36" s="7">
        <v>9003</v>
      </c>
      <c r="F36" s="7">
        <v>37</v>
      </c>
      <c r="G36" s="7">
        <v>8717</v>
      </c>
      <c r="H36" s="7">
        <v>80312</v>
      </c>
      <c r="I36" s="3" t="s">
        <v>50</v>
      </c>
    </row>
    <row r="37" spans="1:9" ht="13.5">
      <c r="A37" s="3">
        <v>21</v>
      </c>
      <c r="B37" s="3" t="s">
        <v>51</v>
      </c>
      <c r="C37" s="7">
        <v>42655</v>
      </c>
      <c r="D37" s="18">
        <v>3344</v>
      </c>
      <c r="E37" s="7">
        <v>7439</v>
      </c>
      <c r="F37" s="7">
        <v>20</v>
      </c>
      <c r="G37" s="7">
        <v>714</v>
      </c>
      <c r="H37" s="7">
        <v>43370</v>
      </c>
      <c r="I37" s="3" t="s">
        <v>52</v>
      </c>
    </row>
    <row r="38" spans="1:9" ht="13.5">
      <c r="A38" s="3">
        <v>23</v>
      </c>
      <c r="B38" s="3" t="s">
        <v>53</v>
      </c>
      <c r="C38" s="7">
        <v>31760</v>
      </c>
      <c r="D38" s="18">
        <v>725</v>
      </c>
      <c r="E38" s="7">
        <v>7250</v>
      </c>
      <c r="F38" s="7">
        <v>13</v>
      </c>
      <c r="G38" s="7">
        <v>593</v>
      </c>
      <c r="H38" s="7">
        <v>32354</v>
      </c>
      <c r="I38" s="3" t="s">
        <v>54</v>
      </c>
    </row>
    <row r="39" spans="1:9" ht="13.5">
      <c r="A39" s="3">
        <v>24</v>
      </c>
      <c r="B39" s="3" t="s">
        <v>55</v>
      </c>
      <c r="C39" s="7">
        <v>6959</v>
      </c>
      <c r="D39" s="18">
        <v>73</v>
      </c>
      <c r="E39" s="7">
        <v>1685</v>
      </c>
      <c r="F39" s="7">
        <v>3</v>
      </c>
      <c r="G39" s="7">
        <v>117</v>
      </c>
      <c r="H39" s="7">
        <v>7076</v>
      </c>
      <c r="I39" s="3" t="s">
        <v>15</v>
      </c>
    </row>
    <row r="40" spans="1:9" ht="13.5">
      <c r="A40" s="3">
        <v>25</v>
      </c>
      <c r="B40" s="3" t="s">
        <v>56</v>
      </c>
      <c r="C40" s="7">
        <v>13592</v>
      </c>
      <c r="D40" s="18">
        <v>1243</v>
      </c>
      <c r="E40" s="7">
        <v>2172</v>
      </c>
      <c r="F40" s="7">
        <v>8</v>
      </c>
      <c r="G40" s="7">
        <v>1399</v>
      </c>
      <c r="H40" s="7">
        <v>14991</v>
      </c>
      <c r="I40" s="3" t="s">
        <v>57</v>
      </c>
    </row>
    <row r="41" spans="1:9" ht="13.5">
      <c r="A41" s="3">
        <v>26</v>
      </c>
      <c r="B41" s="3" t="s">
        <v>58</v>
      </c>
      <c r="C41" s="7">
        <v>20724</v>
      </c>
      <c r="D41" s="18">
        <v>2244</v>
      </c>
      <c r="E41" s="7">
        <v>2979</v>
      </c>
      <c r="F41" s="7">
        <v>11</v>
      </c>
      <c r="G41" s="7">
        <v>2796</v>
      </c>
      <c r="H41" s="7">
        <v>23520</v>
      </c>
      <c r="I41" s="3" t="s">
        <v>59</v>
      </c>
    </row>
    <row r="42" spans="1:9" ht="13.5">
      <c r="A42" s="3">
        <v>27</v>
      </c>
      <c r="B42" s="3" t="s">
        <v>60</v>
      </c>
      <c r="C42" s="7">
        <v>11691</v>
      </c>
      <c r="D42" s="18">
        <v>184</v>
      </c>
      <c r="E42" s="7">
        <v>2758</v>
      </c>
      <c r="F42" s="7">
        <v>5</v>
      </c>
      <c r="G42" s="7">
        <v>288</v>
      </c>
      <c r="H42" s="7">
        <v>11979</v>
      </c>
      <c r="I42" s="3" t="s">
        <v>61</v>
      </c>
    </row>
    <row r="43" spans="1:9" ht="13.5">
      <c r="A43" s="3">
        <v>29</v>
      </c>
      <c r="B43" s="3" t="s">
        <v>62</v>
      </c>
      <c r="C43" s="7">
        <v>21871</v>
      </c>
      <c r="D43" s="18">
        <v>519</v>
      </c>
      <c r="E43" s="7">
        <v>4979</v>
      </c>
      <c r="F43" s="7">
        <v>0</v>
      </c>
      <c r="G43" s="7">
        <v>0</v>
      </c>
      <c r="H43" s="7">
        <v>21871</v>
      </c>
      <c r="I43" s="3" t="s">
        <v>63</v>
      </c>
    </row>
    <row r="44" spans="1:9" ht="13.5">
      <c r="A44" s="3">
        <v>31</v>
      </c>
      <c r="B44" s="3" t="s">
        <v>64</v>
      </c>
      <c r="C44" s="7">
        <v>29206</v>
      </c>
      <c r="D44" s="18">
        <v>-198</v>
      </c>
      <c r="E44" s="7">
        <v>7528</v>
      </c>
      <c r="F44" s="7">
        <v>19</v>
      </c>
      <c r="G44" s="7">
        <v>1020</v>
      </c>
      <c r="H44" s="7">
        <v>30227</v>
      </c>
      <c r="I44" s="3" t="s">
        <v>9</v>
      </c>
    </row>
    <row r="45" spans="1:9" ht="13.5">
      <c r="A45" s="3">
        <v>32</v>
      </c>
      <c r="B45" s="3" t="s">
        <v>65</v>
      </c>
      <c r="C45" s="7">
        <v>25455</v>
      </c>
      <c r="D45" s="18">
        <v>-28</v>
      </c>
      <c r="E45" s="7">
        <v>6427</v>
      </c>
      <c r="F45" s="7">
        <v>3</v>
      </c>
      <c r="G45" s="7">
        <v>62</v>
      </c>
      <c r="H45" s="7">
        <v>25517</v>
      </c>
      <c r="I45" s="3" t="s">
        <v>66</v>
      </c>
    </row>
    <row r="46" spans="1:9" ht="13.5">
      <c r="A46" s="4">
        <v>38</v>
      </c>
      <c r="B46" s="4" t="s">
        <v>67</v>
      </c>
      <c r="C46" s="12">
        <v>38242</v>
      </c>
      <c r="D46" s="19">
        <v>7622</v>
      </c>
      <c r="E46" s="12">
        <v>1966</v>
      </c>
      <c r="F46" s="12">
        <v>13</v>
      </c>
      <c r="G46" s="12">
        <v>1172</v>
      </c>
      <c r="H46" s="12">
        <v>39415</v>
      </c>
      <c r="I46" s="4" t="s">
        <v>68</v>
      </c>
    </row>
    <row r="47" spans="1:9" ht="13.5">
      <c r="A47" s="3">
        <v>60</v>
      </c>
      <c r="B47" s="3" t="s">
        <v>69</v>
      </c>
      <c r="C47" s="7">
        <v>5045</v>
      </c>
      <c r="D47" s="18">
        <v>-55</v>
      </c>
      <c r="E47" s="7">
        <v>1318</v>
      </c>
      <c r="F47" s="7">
        <v>1</v>
      </c>
      <c r="G47" s="7">
        <v>0</v>
      </c>
      <c r="H47" s="7">
        <v>5045</v>
      </c>
      <c r="I47" s="3" t="s">
        <v>70</v>
      </c>
    </row>
    <row r="48" spans="1:9" ht="13.5">
      <c r="A48" s="3">
        <v>61</v>
      </c>
      <c r="B48" s="3" t="s">
        <v>71</v>
      </c>
      <c r="C48" s="7">
        <v>6494</v>
      </c>
      <c r="D48" s="18">
        <v>-48</v>
      </c>
      <c r="E48" s="7">
        <v>1677</v>
      </c>
      <c r="F48" s="7">
        <v>0</v>
      </c>
      <c r="G48" s="7">
        <v>0</v>
      </c>
      <c r="H48" s="7">
        <v>6494</v>
      </c>
      <c r="I48" s="3" t="s">
        <v>72</v>
      </c>
    </row>
    <row r="49" spans="1:9" ht="13.5">
      <c r="A49" s="3">
        <v>62</v>
      </c>
      <c r="B49" s="3" t="s">
        <v>73</v>
      </c>
      <c r="C49" s="7">
        <v>8585</v>
      </c>
      <c r="D49" s="18">
        <v>-5</v>
      </c>
      <c r="E49" s="7">
        <v>2154</v>
      </c>
      <c r="F49" s="7">
        <v>0</v>
      </c>
      <c r="G49" s="7">
        <v>0</v>
      </c>
      <c r="H49" s="7">
        <v>8585</v>
      </c>
      <c r="I49" s="3" t="s">
        <v>74</v>
      </c>
    </row>
    <row r="50" spans="1:9" ht="13.5">
      <c r="A50" s="3">
        <v>63</v>
      </c>
      <c r="B50" s="3" t="s">
        <v>75</v>
      </c>
      <c r="C50" s="7">
        <v>3412</v>
      </c>
      <c r="D50" s="18">
        <v>49</v>
      </c>
      <c r="E50" s="7">
        <v>807</v>
      </c>
      <c r="F50" s="7">
        <v>0</v>
      </c>
      <c r="G50" s="7">
        <v>0</v>
      </c>
      <c r="H50" s="7">
        <v>3412</v>
      </c>
      <c r="I50" s="3" t="s">
        <v>76</v>
      </c>
    </row>
    <row r="51" spans="1:9" ht="13.5">
      <c r="A51" s="3">
        <v>64</v>
      </c>
      <c r="B51" s="3" t="s">
        <v>77</v>
      </c>
      <c r="C51" s="7">
        <v>7641</v>
      </c>
      <c r="D51" s="18">
        <v>222</v>
      </c>
      <c r="E51" s="7">
        <v>1699</v>
      </c>
      <c r="F51" s="7">
        <v>2</v>
      </c>
      <c r="G51" s="7">
        <v>51</v>
      </c>
      <c r="H51" s="7">
        <v>7693</v>
      </c>
      <c r="I51" s="3" t="s">
        <v>78</v>
      </c>
    </row>
    <row r="52" spans="1:9" ht="13.5">
      <c r="A52" s="3">
        <v>65</v>
      </c>
      <c r="B52" s="3" t="s">
        <v>79</v>
      </c>
      <c r="C52" s="7">
        <v>7413</v>
      </c>
      <c r="D52" s="18">
        <v>175</v>
      </c>
      <c r="E52" s="7">
        <v>1684</v>
      </c>
      <c r="F52" s="7">
        <v>1</v>
      </c>
      <c r="G52" s="7">
        <v>180</v>
      </c>
      <c r="H52" s="7">
        <v>7594</v>
      </c>
      <c r="I52" s="3" t="s">
        <v>80</v>
      </c>
    </row>
    <row r="53" spans="1:9" ht="13.5">
      <c r="A53" s="3">
        <v>66</v>
      </c>
      <c r="B53" s="3" t="s">
        <v>81</v>
      </c>
      <c r="C53" s="7">
        <v>4491</v>
      </c>
      <c r="D53" s="18">
        <v>325</v>
      </c>
      <c r="E53" s="7">
        <v>807</v>
      </c>
      <c r="F53" s="7">
        <v>0</v>
      </c>
      <c r="G53" s="7">
        <v>0</v>
      </c>
      <c r="H53" s="7">
        <v>4491</v>
      </c>
      <c r="I53" s="3" t="s">
        <v>82</v>
      </c>
    </row>
    <row r="54" spans="1:9" ht="13.5">
      <c r="A54" s="3">
        <v>67</v>
      </c>
      <c r="B54" s="3" t="s">
        <v>83</v>
      </c>
      <c r="C54" s="7">
        <v>17337</v>
      </c>
      <c r="D54" s="18">
        <v>241</v>
      </c>
      <c r="E54" s="7">
        <v>4119</v>
      </c>
      <c r="F54" s="7">
        <v>4</v>
      </c>
      <c r="G54" s="7">
        <v>300</v>
      </c>
      <c r="H54" s="7">
        <v>17638</v>
      </c>
      <c r="I54" s="3" t="s">
        <v>84</v>
      </c>
    </row>
    <row r="55" spans="1:9" ht="13.5">
      <c r="A55" s="3">
        <v>90</v>
      </c>
      <c r="B55" s="3" t="s">
        <v>85</v>
      </c>
      <c r="C55" s="7">
        <v>1987</v>
      </c>
      <c r="D55" s="18">
        <v>503</v>
      </c>
      <c r="E55" s="7">
        <v>0</v>
      </c>
      <c r="F55" s="7">
        <v>1</v>
      </c>
      <c r="G55" s="7">
        <v>20</v>
      </c>
      <c r="H55" s="7">
        <v>2007</v>
      </c>
      <c r="I55" s="3" t="s">
        <v>80</v>
      </c>
    </row>
    <row r="56" spans="1:9" ht="13.5">
      <c r="A56" s="3"/>
      <c r="B56" s="3" t="s">
        <v>86</v>
      </c>
      <c r="C56" s="7">
        <v>417514</v>
      </c>
      <c r="D56" s="18">
        <v>25915</v>
      </c>
      <c r="E56" s="7">
        <v>79157</v>
      </c>
      <c r="F56" s="7">
        <v>155</v>
      </c>
      <c r="G56" s="7">
        <v>18431</v>
      </c>
      <c r="H56" s="7">
        <v>435945</v>
      </c>
      <c r="I56" s="3" t="s">
        <v>47</v>
      </c>
    </row>
    <row r="57" spans="1:9" ht="13.5">
      <c r="A57" s="4"/>
      <c r="B57" s="4"/>
      <c r="C57" s="4"/>
      <c r="D57" s="20"/>
      <c r="E57" s="4"/>
      <c r="F57" s="4"/>
      <c r="G57" s="4"/>
      <c r="H57" s="4"/>
      <c r="I57" s="4"/>
    </row>
  </sheetData>
  <sheetProtection/>
  <mergeCells count="9">
    <mergeCell ref="F4:G5"/>
    <mergeCell ref="I4:I6"/>
    <mergeCell ref="C4:E4"/>
    <mergeCell ref="A4:A6"/>
    <mergeCell ref="B4:B6"/>
    <mergeCell ref="C5:C6"/>
    <mergeCell ref="D5:D6"/>
    <mergeCell ref="E5:E6"/>
    <mergeCell ref="H4:H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M15"/>
  <sheetViews>
    <sheetView zoomScale="70" zoomScaleNormal="70" zoomScalePageLayoutView="0" workbookViewId="0" topLeftCell="A1">
      <selection activeCell="N2" sqref="N2"/>
    </sheetView>
  </sheetViews>
  <sheetFormatPr defaultColWidth="9.00390625" defaultRowHeight="13.5"/>
  <cols>
    <col min="1" max="1" width="4.00390625" style="2" customWidth="1"/>
    <col min="2" max="3" width="12.625" style="2" customWidth="1"/>
    <col min="4" max="4" width="12.25390625" style="2" customWidth="1"/>
    <col min="5" max="5" width="11.25390625" style="2" customWidth="1"/>
    <col min="6" max="6" width="9.125" style="2" bestFit="1" customWidth="1"/>
    <col min="7" max="7" width="11.25390625" style="2" customWidth="1"/>
    <col min="8" max="8" width="9.125" style="2" bestFit="1" customWidth="1"/>
    <col min="9" max="9" width="11.00390625" style="2" customWidth="1"/>
    <col min="10" max="10" width="9.125" style="2" bestFit="1" customWidth="1"/>
    <col min="11" max="11" width="10.50390625" style="2" customWidth="1"/>
    <col min="12" max="12" width="12.625" style="2" customWidth="1"/>
    <col min="13" max="13" width="3.00390625" style="2" customWidth="1"/>
    <col min="14" max="16384" width="9.00390625" style="2" customWidth="1"/>
  </cols>
  <sheetData>
    <row r="1" ht="17.25">
      <c r="A1" s="5" t="s">
        <v>108</v>
      </c>
    </row>
    <row r="3" spans="1:12" ht="13.5">
      <c r="A3" s="2" t="s">
        <v>89</v>
      </c>
      <c r="L3" s="23" t="s">
        <v>3</v>
      </c>
    </row>
    <row r="4" spans="1:13" ht="18" customHeight="1">
      <c r="A4" s="28" t="s">
        <v>0</v>
      </c>
      <c r="B4" s="31" t="s">
        <v>1</v>
      </c>
      <c r="C4" s="37" t="s">
        <v>5</v>
      </c>
      <c r="D4" s="39"/>
      <c r="E4" s="38"/>
      <c r="F4" s="24" t="s">
        <v>106</v>
      </c>
      <c r="G4" s="25"/>
      <c r="H4" s="21"/>
      <c r="I4" s="22"/>
      <c r="J4" s="25" t="s">
        <v>98</v>
      </c>
      <c r="K4" s="40"/>
      <c r="L4" s="31" t="s">
        <v>88</v>
      </c>
      <c r="M4" s="34" t="s">
        <v>1</v>
      </c>
    </row>
    <row r="5" spans="1:13" ht="26.25" customHeight="1">
      <c r="A5" s="29"/>
      <c r="B5" s="32"/>
      <c r="C5" s="24" t="s">
        <v>87</v>
      </c>
      <c r="D5" s="31" t="s">
        <v>100</v>
      </c>
      <c r="E5" s="31" t="s">
        <v>101</v>
      </c>
      <c r="F5" s="26"/>
      <c r="G5" s="27"/>
      <c r="H5" s="37" t="s">
        <v>105</v>
      </c>
      <c r="I5" s="38"/>
      <c r="J5" s="27"/>
      <c r="K5" s="41"/>
      <c r="L5" s="32"/>
      <c r="M5" s="35"/>
    </row>
    <row r="6" spans="1:13" ht="25.5" customHeight="1">
      <c r="A6" s="30"/>
      <c r="B6" s="33"/>
      <c r="C6" s="26"/>
      <c r="D6" s="33"/>
      <c r="E6" s="33"/>
      <c r="F6" s="1" t="s">
        <v>4</v>
      </c>
      <c r="G6" s="1" t="s">
        <v>2</v>
      </c>
      <c r="H6" s="1" t="s">
        <v>4</v>
      </c>
      <c r="I6" s="1" t="s">
        <v>2</v>
      </c>
      <c r="J6" s="1" t="s">
        <v>4</v>
      </c>
      <c r="K6" s="1" t="s">
        <v>99</v>
      </c>
      <c r="L6" s="33"/>
      <c r="M6" s="36"/>
    </row>
    <row r="7" spans="1:13" ht="13.5">
      <c r="A7" s="3"/>
      <c r="B7" s="6" t="s">
        <v>109</v>
      </c>
      <c r="C7" s="7">
        <v>2651559</v>
      </c>
      <c r="D7" s="7">
        <v>1003772</v>
      </c>
      <c r="E7" s="7">
        <v>49088</v>
      </c>
      <c r="F7" s="7">
        <v>1779</v>
      </c>
      <c r="G7" s="7">
        <v>201264</v>
      </c>
      <c r="H7" s="7">
        <v>1021</v>
      </c>
      <c r="I7" s="7">
        <v>122701</v>
      </c>
      <c r="J7" s="7">
        <v>0</v>
      </c>
      <c r="K7" s="7">
        <v>0</v>
      </c>
      <c r="L7" s="7">
        <v>2852823</v>
      </c>
      <c r="M7" s="3"/>
    </row>
    <row r="8" spans="1:13" ht="13.5">
      <c r="A8" s="3"/>
      <c r="B8" s="6" t="s">
        <v>110</v>
      </c>
      <c r="C8" s="7">
        <v>2568574</v>
      </c>
      <c r="D8" s="7">
        <v>972650</v>
      </c>
      <c r="E8" s="7">
        <v>48630</v>
      </c>
      <c r="F8" s="7">
        <v>2292</v>
      </c>
      <c r="G8" s="7">
        <v>207220</v>
      </c>
      <c r="H8" s="7">
        <v>1481</v>
      </c>
      <c r="I8" s="7">
        <v>160300</v>
      </c>
      <c r="J8" s="7">
        <v>0</v>
      </c>
      <c r="K8" s="7">
        <v>0</v>
      </c>
      <c r="L8" s="7">
        <v>2775795</v>
      </c>
      <c r="M8" s="3"/>
    </row>
    <row r="9" spans="1:13" ht="13.5">
      <c r="A9" s="3"/>
      <c r="B9" s="6" t="s">
        <v>111</v>
      </c>
      <c r="C9" s="7">
        <v>2627630</v>
      </c>
      <c r="D9" s="7">
        <v>997060</v>
      </c>
      <c r="E9" s="7">
        <v>52191</v>
      </c>
      <c r="F9" s="7">
        <v>2356</v>
      </c>
      <c r="G9" s="7">
        <v>203916</v>
      </c>
      <c r="H9" s="7">
        <v>1613</v>
      </c>
      <c r="I9" s="7">
        <v>175451</v>
      </c>
      <c r="J9" s="7">
        <v>0</v>
      </c>
      <c r="K9" s="7">
        <v>0</v>
      </c>
      <c r="L9" s="7">
        <v>2831547</v>
      </c>
      <c r="M9" s="3"/>
    </row>
    <row r="10" spans="1:13" ht="13.5">
      <c r="A10" s="3"/>
      <c r="B10" s="6" t="s">
        <v>112</v>
      </c>
      <c r="C10" s="7">
        <v>2610718</v>
      </c>
      <c r="D10" s="7">
        <v>991332</v>
      </c>
      <c r="E10" s="7">
        <v>50074</v>
      </c>
      <c r="F10" s="7">
        <v>2346</v>
      </c>
      <c r="G10" s="7">
        <v>201877</v>
      </c>
      <c r="H10" s="7">
        <v>1595</v>
      </c>
      <c r="I10" s="7">
        <v>171842</v>
      </c>
      <c r="J10" s="7">
        <v>0</v>
      </c>
      <c r="K10" s="7">
        <v>0</v>
      </c>
      <c r="L10" s="7">
        <v>2812596</v>
      </c>
      <c r="M10" s="3"/>
    </row>
    <row r="11" spans="1:13" ht="13.5">
      <c r="A11" s="3"/>
      <c r="B11" s="6" t="s">
        <v>113</v>
      </c>
      <c r="C11" s="7">
        <v>2678306</v>
      </c>
      <c r="D11" s="7">
        <v>1018250</v>
      </c>
      <c r="E11" s="7">
        <v>46435</v>
      </c>
      <c r="F11" s="7">
        <v>2383</v>
      </c>
      <c r="G11" s="7">
        <v>208521</v>
      </c>
      <c r="H11" s="7">
        <v>1687</v>
      </c>
      <c r="I11" s="7">
        <v>184916</v>
      </c>
      <c r="J11" s="7">
        <v>0</v>
      </c>
      <c r="K11" s="7">
        <v>0</v>
      </c>
      <c r="L11" s="7">
        <v>2886828</v>
      </c>
      <c r="M11" s="3"/>
    </row>
    <row r="12" spans="1:13" ht="13.5">
      <c r="A12" s="3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3"/>
    </row>
    <row r="13" spans="1:13" ht="13.5">
      <c r="A13" s="3">
        <v>302</v>
      </c>
      <c r="B13" s="3" t="s">
        <v>90</v>
      </c>
      <c r="C13" s="7">
        <v>793874</v>
      </c>
      <c r="D13" s="7">
        <v>320169</v>
      </c>
      <c r="E13" s="7">
        <v>12372</v>
      </c>
      <c r="F13" s="7">
        <v>478</v>
      </c>
      <c r="G13" s="7">
        <v>48044</v>
      </c>
      <c r="H13" s="7">
        <v>380</v>
      </c>
      <c r="I13" s="7">
        <v>39627</v>
      </c>
      <c r="J13" s="7">
        <v>0</v>
      </c>
      <c r="K13" s="7">
        <v>0</v>
      </c>
      <c r="L13" s="7">
        <v>841919</v>
      </c>
      <c r="M13" s="3" t="s">
        <v>91</v>
      </c>
    </row>
    <row r="14" spans="1:13" ht="13.5">
      <c r="A14" s="3">
        <v>303</v>
      </c>
      <c r="B14" s="3" t="s">
        <v>92</v>
      </c>
      <c r="C14" s="7">
        <v>1884431</v>
      </c>
      <c r="D14" s="7">
        <v>698081</v>
      </c>
      <c r="E14" s="7">
        <v>34062</v>
      </c>
      <c r="F14" s="7">
        <v>1905</v>
      </c>
      <c r="G14" s="7">
        <v>160477</v>
      </c>
      <c r="H14" s="7">
        <v>1307</v>
      </c>
      <c r="I14" s="7">
        <v>145289</v>
      </c>
      <c r="J14" s="7">
        <v>0</v>
      </c>
      <c r="K14" s="7">
        <v>0</v>
      </c>
      <c r="L14" s="7">
        <v>2044908</v>
      </c>
      <c r="M14" s="3" t="s">
        <v>93</v>
      </c>
    </row>
    <row r="15" spans="1:13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</sheetData>
  <sheetProtection/>
  <mergeCells count="11">
    <mergeCell ref="J4:K5"/>
    <mergeCell ref="F4:G5"/>
    <mergeCell ref="A4:A6"/>
    <mergeCell ref="B4:B6"/>
    <mergeCell ref="C5:C6"/>
    <mergeCell ref="L4:L6"/>
    <mergeCell ref="M4:M6"/>
    <mergeCell ref="H5:I5"/>
    <mergeCell ref="C4:E4"/>
    <mergeCell ref="D5:D6"/>
    <mergeCell ref="E5:E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I15"/>
  <sheetViews>
    <sheetView zoomScale="70" zoomScaleNormal="70" zoomScalePageLayoutView="0" workbookViewId="0" topLeftCell="A1">
      <selection activeCell="J1" sqref="J1"/>
    </sheetView>
  </sheetViews>
  <sheetFormatPr defaultColWidth="9.00390625" defaultRowHeight="13.5"/>
  <cols>
    <col min="1" max="1" width="4.00390625" style="2" customWidth="1"/>
    <col min="2" max="3" width="12.625" style="2" customWidth="1"/>
    <col min="4" max="4" width="12.25390625" style="2" customWidth="1"/>
    <col min="5" max="5" width="11.25390625" style="2" customWidth="1"/>
    <col min="6" max="6" width="9.125" style="2" bestFit="1" customWidth="1"/>
    <col min="7" max="7" width="11.25390625" style="2" customWidth="1"/>
    <col min="8" max="8" width="12.625" style="2" customWidth="1"/>
    <col min="9" max="9" width="3.00390625" style="2" customWidth="1"/>
    <col min="10" max="16384" width="9.00390625" style="2" customWidth="1"/>
  </cols>
  <sheetData>
    <row r="1" ht="17.25">
      <c r="A1" s="5" t="str">
        <f>'組合・全体'!A1</f>
        <v>　　第６表　保険者別保険給付状況（その２）　～　一般被保険者分　～　　　＜組　合＞</v>
      </c>
    </row>
    <row r="3" spans="1:8" ht="13.5">
      <c r="A3" s="2" t="s">
        <v>102</v>
      </c>
      <c r="H3" s="2" t="s">
        <v>3</v>
      </c>
    </row>
    <row r="4" spans="1:9" ht="18" customHeight="1">
      <c r="A4" s="28" t="s">
        <v>0</v>
      </c>
      <c r="B4" s="31" t="s">
        <v>1</v>
      </c>
      <c r="C4" s="37" t="s">
        <v>5</v>
      </c>
      <c r="D4" s="39"/>
      <c r="E4" s="38"/>
      <c r="F4" s="24" t="s">
        <v>106</v>
      </c>
      <c r="G4" s="40"/>
      <c r="H4" s="31" t="s">
        <v>88</v>
      </c>
      <c r="I4" s="34" t="s">
        <v>1</v>
      </c>
    </row>
    <row r="5" spans="1:9" ht="26.25" customHeight="1">
      <c r="A5" s="29"/>
      <c r="B5" s="32"/>
      <c r="C5" s="24" t="s">
        <v>87</v>
      </c>
      <c r="D5" s="31" t="s">
        <v>100</v>
      </c>
      <c r="E5" s="31" t="s">
        <v>101</v>
      </c>
      <c r="F5" s="26"/>
      <c r="G5" s="41"/>
      <c r="H5" s="32"/>
      <c r="I5" s="35"/>
    </row>
    <row r="6" spans="1:9" ht="25.5" customHeight="1">
      <c r="A6" s="30"/>
      <c r="B6" s="33"/>
      <c r="C6" s="26"/>
      <c r="D6" s="33"/>
      <c r="E6" s="33"/>
      <c r="F6" s="1" t="s">
        <v>4</v>
      </c>
      <c r="G6" s="1" t="s">
        <v>2</v>
      </c>
      <c r="H6" s="33"/>
      <c r="I6" s="36"/>
    </row>
    <row r="7" spans="1:9" ht="13.5">
      <c r="A7" s="3"/>
      <c r="B7" s="6" t="s">
        <v>109</v>
      </c>
      <c r="C7" s="7">
        <v>658016</v>
      </c>
      <c r="D7" s="7">
        <v>225888</v>
      </c>
      <c r="E7" s="7">
        <v>18910</v>
      </c>
      <c r="F7" s="7">
        <v>817</v>
      </c>
      <c r="G7" s="7">
        <v>63802</v>
      </c>
      <c r="H7" s="7">
        <v>721819</v>
      </c>
      <c r="I7" s="3"/>
    </row>
    <row r="8" spans="1:9" ht="13.5">
      <c r="A8" s="3"/>
      <c r="B8" s="6" t="s">
        <v>110</v>
      </c>
      <c r="C8" s="7">
        <v>690153</v>
      </c>
      <c r="D8" s="7">
        <v>236079</v>
      </c>
      <c r="E8" s="7">
        <v>19481</v>
      </c>
      <c r="F8" s="7">
        <v>1117</v>
      </c>
      <c r="G8" s="7">
        <v>73451</v>
      </c>
      <c r="H8" s="7">
        <v>763605</v>
      </c>
      <c r="I8" s="3"/>
    </row>
    <row r="9" spans="1:9" ht="13.5">
      <c r="A9" s="3"/>
      <c r="B9" s="6" t="s">
        <v>111</v>
      </c>
      <c r="C9" s="7">
        <v>736673</v>
      </c>
      <c r="D9" s="7">
        <v>250137</v>
      </c>
      <c r="E9" s="7">
        <v>21419</v>
      </c>
      <c r="F9" s="7">
        <v>1266</v>
      </c>
      <c r="G9" s="7">
        <v>77457</v>
      </c>
      <c r="H9" s="7">
        <v>814130</v>
      </c>
      <c r="I9" s="3"/>
    </row>
    <row r="10" spans="1:9" ht="13.5">
      <c r="A10" s="3"/>
      <c r="B10" s="6" t="s">
        <v>112</v>
      </c>
      <c r="C10" s="7">
        <v>749749</v>
      </c>
      <c r="D10" s="7">
        <v>258919</v>
      </c>
      <c r="E10" s="7">
        <v>20363</v>
      </c>
      <c r="F10" s="7">
        <v>1304</v>
      </c>
      <c r="G10" s="7">
        <v>81835</v>
      </c>
      <c r="H10" s="7">
        <v>831584</v>
      </c>
      <c r="I10" s="3"/>
    </row>
    <row r="11" spans="1:9" ht="13.5">
      <c r="A11" s="3"/>
      <c r="B11" s="6" t="s">
        <v>113</v>
      </c>
      <c r="C11" s="7">
        <v>813077</v>
      </c>
      <c r="D11" s="7">
        <v>284986</v>
      </c>
      <c r="E11" s="7">
        <v>15408</v>
      </c>
      <c r="F11" s="7">
        <v>1307</v>
      </c>
      <c r="G11" s="7">
        <v>92671</v>
      </c>
      <c r="H11" s="7">
        <v>905749</v>
      </c>
      <c r="I11" s="3"/>
    </row>
    <row r="12" spans="1:9" ht="13.5">
      <c r="A12" s="3"/>
      <c r="B12" s="6"/>
      <c r="C12" s="7"/>
      <c r="D12" s="7"/>
      <c r="E12" s="7"/>
      <c r="F12" s="7"/>
      <c r="G12" s="7"/>
      <c r="H12" s="7"/>
      <c r="I12" s="3"/>
    </row>
    <row r="13" spans="1:9" ht="13.5">
      <c r="A13" s="3">
        <v>302</v>
      </c>
      <c r="B13" s="3" t="s">
        <v>90</v>
      </c>
      <c r="C13" s="7">
        <v>160207</v>
      </c>
      <c r="D13" s="7">
        <v>63390</v>
      </c>
      <c r="E13" s="7">
        <v>1596</v>
      </c>
      <c r="F13" s="7">
        <v>174</v>
      </c>
      <c r="G13" s="7">
        <v>18918</v>
      </c>
      <c r="H13" s="7">
        <v>179125</v>
      </c>
      <c r="I13" s="3" t="s">
        <v>91</v>
      </c>
    </row>
    <row r="14" spans="1:9" ht="13.5">
      <c r="A14" s="3">
        <v>303</v>
      </c>
      <c r="B14" s="3" t="s">
        <v>92</v>
      </c>
      <c r="C14" s="7">
        <v>652870</v>
      </c>
      <c r="D14" s="7">
        <v>221595</v>
      </c>
      <c r="E14" s="7">
        <v>13811</v>
      </c>
      <c r="F14" s="7">
        <v>1133</v>
      </c>
      <c r="G14" s="7">
        <v>73753</v>
      </c>
      <c r="H14" s="7">
        <v>726623</v>
      </c>
      <c r="I14" s="3" t="s">
        <v>93</v>
      </c>
    </row>
    <row r="15" spans="1:9" ht="13.5">
      <c r="A15" s="4"/>
      <c r="B15" s="4"/>
      <c r="C15" s="4"/>
      <c r="D15" s="4"/>
      <c r="E15" s="4"/>
      <c r="F15" s="4"/>
      <c r="G15" s="4"/>
      <c r="H15" s="4"/>
      <c r="I15" s="4"/>
    </row>
  </sheetData>
  <sheetProtection/>
  <mergeCells count="9">
    <mergeCell ref="F4:G5"/>
    <mergeCell ref="A4:A6"/>
    <mergeCell ref="B4:B6"/>
    <mergeCell ref="C4:E4"/>
    <mergeCell ref="H4:H6"/>
    <mergeCell ref="I4:I6"/>
    <mergeCell ref="C5:C6"/>
    <mergeCell ref="D5:D6"/>
    <mergeCell ref="E5:E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I15"/>
  <sheetViews>
    <sheetView zoomScale="70" zoomScaleNormal="70" zoomScalePageLayoutView="0" workbookViewId="0" topLeftCell="A1">
      <selection activeCell="J1" sqref="J1"/>
    </sheetView>
  </sheetViews>
  <sheetFormatPr defaultColWidth="9.00390625" defaultRowHeight="13.5"/>
  <cols>
    <col min="1" max="1" width="4.00390625" style="2" customWidth="1"/>
    <col min="2" max="3" width="12.625" style="2" customWidth="1"/>
    <col min="4" max="4" width="12.25390625" style="2" customWidth="1"/>
    <col min="5" max="5" width="11.25390625" style="2" customWidth="1"/>
    <col min="6" max="6" width="9.125" style="2" bestFit="1" customWidth="1"/>
    <col min="7" max="7" width="11.25390625" style="2" customWidth="1"/>
    <col min="8" max="8" width="12.625" style="2" customWidth="1"/>
    <col min="9" max="9" width="3.00390625" style="2" customWidth="1"/>
    <col min="10" max="16384" width="9.00390625" style="2" customWidth="1"/>
  </cols>
  <sheetData>
    <row r="1" ht="17.25">
      <c r="A1" s="5" t="str">
        <f>'組合・全体'!A1</f>
        <v>　　第６表　保険者別保険給付状況（その２）　～　一般被保険者分　～　　　＜組　合＞</v>
      </c>
    </row>
    <row r="3" spans="1:8" ht="13.5">
      <c r="A3" s="2" t="s">
        <v>94</v>
      </c>
      <c r="H3" s="23" t="s">
        <v>3</v>
      </c>
    </row>
    <row r="4" spans="1:9" ht="18" customHeight="1">
      <c r="A4" s="28" t="s">
        <v>0</v>
      </c>
      <c r="B4" s="31" t="s">
        <v>1</v>
      </c>
      <c r="C4" s="37" t="s">
        <v>5</v>
      </c>
      <c r="D4" s="39"/>
      <c r="E4" s="38"/>
      <c r="F4" s="24" t="s">
        <v>106</v>
      </c>
      <c r="G4" s="40"/>
      <c r="H4" s="31" t="s">
        <v>88</v>
      </c>
      <c r="I4" s="34" t="s">
        <v>1</v>
      </c>
    </row>
    <row r="5" spans="1:9" ht="26.25" customHeight="1">
      <c r="A5" s="29"/>
      <c r="B5" s="32"/>
      <c r="C5" s="24" t="s">
        <v>87</v>
      </c>
      <c r="D5" s="31" t="s">
        <v>100</v>
      </c>
      <c r="E5" s="31" t="s">
        <v>101</v>
      </c>
      <c r="F5" s="26"/>
      <c r="G5" s="41"/>
      <c r="H5" s="32"/>
      <c r="I5" s="35"/>
    </row>
    <row r="6" spans="1:9" ht="25.5" customHeight="1">
      <c r="A6" s="30"/>
      <c r="B6" s="33"/>
      <c r="C6" s="26"/>
      <c r="D6" s="33"/>
      <c r="E6" s="33"/>
      <c r="F6" s="1" t="s">
        <v>4</v>
      </c>
      <c r="G6" s="1" t="s">
        <v>2</v>
      </c>
      <c r="H6" s="33"/>
      <c r="I6" s="36"/>
    </row>
    <row r="7" spans="1:9" ht="13.5">
      <c r="A7" s="3"/>
      <c r="B7" s="6" t="s">
        <v>109</v>
      </c>
      <c r="C7" s="7">
        <v>216010</v>
      </c>
      <c r="D7" s="7">
        <v>38127</v>
      </c>
      <c r="E7" s="7">
        <v>16534</v>
      </c>
      <c r="F7" s="7">
        <v>523</v>
      </c>
      <c r="G7" s="7">
        <v>14933</v>
      </c>
      <c r="H7" s="7">
        <v>230943</v>
      </c>
      <c r="I7" s="3"/>
    </row>
    <row r="8" spans="1:9" ht="13.5">
      <c r="A8" s="3"/>
      <c r="B8" s="6" t="s">
        <v>110</v>
      </c>
      <c r="C8" s="7">
        <v>234583</v>
      </c>
      <c r="D8" s="7">
        <v>42763</v>
      </c>
      <c r="E8" s="7">
        <v>16840</v>
      </c>
      <c r="F8" s="7">
        <v>702</v>
      </c>
      <c r="G8" s="7">
        <v>18594</v>
      </c>
      <c r="H8" s="7">
        <v>253178</v>
      </c>
      <c r="I8" s="3"/>
    </row>
    <row r="9" spans="1:9" ht="13.5">
      <c r="A9" s="3"/>
      <c r="B9" s="6" t="s">
        <v>111</v>
      </c>
      <c r="C9" s="7">
        <v>253918</v>
      </c>
      <c r="D9" s="7">
        <v>45977</v>
      </c>
      <c r="E9" s="7">
        <v>18037</v>
      </c>
      <c r="F9" s="7">
        <v>788</v>
      </c>
      <c r="G9" s="7">
        <v>23223</v>
      </c>
      <c r="H9" s="7">
        <v>277141</v>
      </c>
      <c r="I9" s="3"/>
    </row>
    <row r="10" spans="1:9" ht="13.5">
      <c r="A10" s="3"/>
      <c r="B10" s="6" t="s">
        <v>112</v>
      </c>
      <c r="C10" s="7">
        <v>241684</v>
      </c>
      <c r="D10" s="7">
        <v>44470</v>
      </c>
      <c r="E10" s="7">
        <v>16406</v>
      </c>
      <c r="F10" s="7">
        <v>795</v>
      </c>
      <c r="G10" s="7">
        <v>19978</v>
      </c>
      <c r="H10" s="7">
        <v>261662</v>
      </c>
      <c r="I10" s="3"/>
    </row>
    <row r="11" spans="1:9" ht="13.5">
      <c r="A11" s="3"/>
      <c r="B11" s="6" t="s">
        <v>113</v>
      </c>
      <c r="C11" s="7">
        <v>277446</v>
      </c>
      <c r="D11" s="7">
        <v>56747</v>
      </c>
      <c r="E11" s="7">
        <v>13183</v>
      </c>
      <c r="F11" s="7">
        <v>814</v>
      </c>
      <c r="G11" s="7">
        <v>24070</v>
      </c>
      <c r="H11" s="7">
        <v>301517</v>
      </c>
      <c r="I11" s="3"/>
    </row>
    <row r="12" spans="1:9" ht="13.5">
      <c r="A12" s="3"/>
      <c r="B12" s="6"/>
      <c r="C12" s="7"/>
      <c r="D12" s="7"/>
      <c r="E12" s="7"/>
      <c r="F12" s="7"/>
      <c r="G12" s="7"/>
      <c r="H12" s="7"/>
      <c r="I12" s="3"/>
    </row>
    <row r="13" spans="1:9" ht="13.5">
      <c r="A13" s="3">
        <v>302</v>
      </c>
      <c r="B13" s="3" t="s">
        <v>90</v>
      </c>
      <c r="C13" s="7">
        <v>22278</v>
      </c>
      <c r="D13" s="7">
        <v>4740</v>
      </c>
      <c r="E13" s="7">
        <v>884</v>
      </c>
      <c r="F13" s="7">
        <v>54</v>
      </c>
      <c r="G13" s="7">
        <v>2046</v>
      </c>
      <c r="H13" s="7">
        <v>24325</v>
      </c>
      <c r="I13" s="3" t="s">
        <v>91</v>
      </c>
    </row>
    <row r="14" spans="1:9" ht="13.5">
      <c r="A14" s="3">
        <v>303</v>
      </c>
      <c r="B14" s="3" t="s">
        <v>92</v>
      </c>
      <c r="C14" s="7">
        <v>255168</v>
      </c>
      <c r="D14" s="7">
        <v>52007</v>
      </c>
      <c r="E14" s="7">
        <v>12298</v>
      </c>
      <c r="F14" s="7">
        <v>760</v>
      </c>
      <c r="G14" s="7">
        <v>22023</v>
      </c>
      <c r="H14" s="7">
        <v>277192</v>
      </c>
      <c r="I14" s="3" t="s">
        <v>93</v>
      </c>
    </row>
    <row r="15" spans="1:9" ht="13.5">
      <c r="A15" s="4"/>
      <c r="B15" s="4"/>
      <c r="C15" s="4"/>
      <c r="D15" s="4"/>
      <c r="E15" s="4"/>
      <c r="F15" s="4"/>
      <c r="G15" s="4"/>
      <c r="H15" s="4"/>
      <c r="I15" s="4"/>
    </row>
  </sheetData>
  <sheetProtection/>
  <mergeCells count="9">
    <mergeCell ref="F4:G5"/>
    <mergeCell ref="I4:I6"/>
    <mergeCell ref="C4:E4"/>
    <mergeCell ref="A4:A6"/>
    <mergeCell ref="B4:B6"/>
    <mergeCell ref="C5:C6"/>
    <mergeCell ref="D5:D6"/>
    <mergeCell ref="E5:E6"/>
    <mergeCell ref="H4:H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I15"/>
  <sheetViews>
    <sheetView zoomScale="70" zoomScaleNormal="70" zoomScalePageLayoutView="0" workbookViewId="0" topLeftCell="A1">
      <selection activeCell="J1" sqref="J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2.625" style="11" customWidth="1"/>
    <col min="4" max="4" width="12.25390625" style="11" customWidth="1"/>
    <col min="5" max="5" width="11.25390625" style="11" customWidth="1"/>
    <col min="6" max="6" width="9.125" style="11" bestFit="1" customWidth="1"/>
    <col min="7" max="7" width="11.25390625" style="11" customWidth="1"/>
    <col min="8" max="8" width="12.625" style="11" customWidth="1"/>
    <col min="9" max="9" width="3.00390625" style="2" customWidth="1"/>
    <col min="10" max="16384" width="9.00390625" style="2" customWidth="1"/>
  </cols>
  <sheetData>
    <row r="1" ht="17.25">
      <c r="A1" s="5" t="str">
        <f>'組合・全体'!A1</f>
        <v>　　第６表　保険者別保険給付状況（その２）　～　一般被保険者分　～　　　＜組　合＞</v>
      </c>
    </row>
    <row r="3" spans="1:8" ht="13.5">
      <c r="A3" s="2" t="s">
        <v>103</v>
      </c>
      <c r="H3" s="11" t="s">
        <v>3</v>
      </c>
    </row>
    <row r="4" spans="1:9" ht="18" customHeight="1">
      <c r="A4" s="28" t="s">
        <v>0</v>
      </c>
      <c r="B4" s="31" t="s">
        <v>1</v>
      </c>
      <c r="C4" s="46" t="s">
        <v>5</v>
      </c>
      <c r="D4" s="47"/>
      <c r="E4" s="48"/>
      <c r="F4" s="42" t="s">
        <v>106</v>
      </c>
      <c r="G4" s="43"/>
      <c r="H4" s="49" t="s">
        <v>88</v>
      </c>
      <c r="I4" s="34" t="s">
        <v>1</v>
      </c>
    </row>
    <row r="5" spans="1:9" ht="26.25" customHeight="1">
      <c r="A5" s="29"/>
      <c r="B5" s="32"/>
      <c r="C5" s="42" t="s">
        <v>87</v>
      </c>
      <c r="D5" s="49" t="s">
        <v>100</v>
      </c>
      <c r="E5" s="49" t="s">
        <v>101</v>
      </c>
      <c r="F5" s="44"/>
      <c r="G5" s="45"/>
      <c r="H5" s="50"/>
      <c r="I5" s="35"/>
    </row>
    <row r="6" spans="1:9" ht="25.5" customHeight="1">
      <c r="A6" s="30"/>
      <c r="B6" s="33"/>
      <c r="C6" s="44"/>
      <c r="D6" s="51"/>
      <c r="E6" s="51"/>
      <c r="F6" s="9" t="s">
        <v>4</v>
      </c>
      <c r="G6" s="9" t="s">
        <v>2</v>
      </c>
      <c r="H6" s="51"/>
      <c r="I6" s="36"/>
    </row>
    <row r="7" spans="1:9" ht="13.5">
      <c r="A7" s="3"/>
      <c r="B7" s="6" t="s">
        <v>109</v>
      </c>
      <c r="C7" s="7">
        <v>43072</v>
      </c>
      <c r="D7" s="7">
        <v>18560</v>
      </c>
      <c r="E7" s="7">
        <v>0</v>
      </c>
      <c r="F7" s="7">
        <v>33</v>
      </c>
      <c r="G7" s="7">
        <v>4000</v>
      </c>
      <c r="H7" s="7">
        <v>47072</v>
      </c>
      <c r="I7" s="3"/>
    </row>
    <row r="8" spans="1:9" ht="13.5">
      <c r="A8" s="3"/>
      <c r="B8" s="6" t="s">
        <v>110</v>
      </c>
      <c r="C8" s="7">
        <v>45728</v>
      </c>
      <c r="D8" s="7">
        <v>19810</v>
      </c>
      <c r="E8" s="7">
        <v>0</v>
      </c>
      <c r="F8" s="7">
        <v>66</v>
      </c>
      <c r="G8" s="7">
        <v>6166</v>
      </c>
      <c r="H8" s="7">
        <v>51894</v>
      </c>
      <c r="I8" s="3"/>
    </row>
    <row r="9" spans="1:9" ht="13.5">
      <c r="A9" s="3"/>
      <c r="B9" s="6" t="s">
        <v>111</v>
      </c>
      <c r="C9" s="7">
        <v>61600</v>
      </c>
      <c r="D9" s="7">
        <v>26572</v>
      </c>
      <c r="E9" s="7">
        <v>30</v>
      </c>
      <c r="F9" s="7">
        <v>78</v>
      </c>
      <c r="G9" s="7">
        <v>6108</v>
      </c>
      <c r="H9" s="7">
        <v>67708</v>
      </c>
      <c r="I9" s="3"/>
    </row>
    <row r="10" spans="1:9" ht="13.5">
      <c r="A10" s="3"/>
      <c r="B10" s="6" t="s">
        <v>112</v>
      </c>
      <c r="C10" s="7">
        <v>86913</v>
      </c>
      <c r="D10" s="7">
        <v>37224</v>
      </c>
      <c r="E10" s="7">
        <v>182</v>
      </c>
      <c r="F10" s="7">
        <v>110</v>
      </c>
      <c r="G10" s="7">
        <v>12834</v>
      </c>
      <c r="H10" s="7">
        <v>99748</v>
      </c>
      <c r="I10" s="3"/>
    </row>
    <row r="11" spans="1:9" ht="13.5">
      <c r="A11" s="3"/>
      <c r="B11" s="6" t="s">
        <v>113</v>
      </c>
      <c r="C11" s="7">
        <v>95064</v>
      </c>
      <c r="D11" s="7">
        <v>40538</v>
      </c>
      <c r="E11" s="7">
        <v>401</v>
      </c>
      <c r="F11" s="7">
        <v>100</v>
      </c>
      <c r="G11" s="7">
        <v>18012</v>
      </c>
      <c r="H11" s="7">
        <v>113076</v>
      </c>
      <c r="I11" s="3"/>
    </row>
    <row r="12" spans="1:9" ht="13.5">
      <c r="A12" s="3"/>
      <c r="B12" s="6"/>
      <c r="C12" s="7"/>
      <c r="D12" s="7"/>
      <c r="E12" s="7"/>
      <c r="F12" s="7"/>
      <c r="G12" s="7"/>
      <c r="H12" s="7"/>
      <c r="I12" s="3"/>
    </row>
    <row r="13" spans="1:9" ht="13.5">
      <c r="A13" s="3">
        <v>302</v>
      </c>
      <c r="B13" s="3" t="s">
        <v>90</v>
      </c>
      <c r="C13" s="7">
        <v>51201</v>
      </c>
      <c r="D13" s="7">
        <v>21985</v>
      </c>
      <c r="E13" s="7">
        <v>100</v>
      </c>
      <c r="F13" s="7">
        <v>64</v>
      </c>
      <c r="G13" s="7">
        <v>9578</v>
      </c>
      <c r="H13" s="7">
        <v>60779</v>
      </c>
      <c r="I13" s="3" t="s">
        <v>91</v>
      </c>
    </row>
    <row r="14" spans="1:9" ht="13.5">
      <c r="A14" s="3">
        <v>303</v>
      </c>
      <c r="B14" s="3" t="s">
        <v>92</v>
      </c>
      <c r="C14" s="7">
        <v>43862</v>
      </c>
      <c r="D14" s="7">
        <v>18553</v>
      </c>
      <c r="E14" s="7">
        <v>301</v>
      </c>
      <c r="F14" s="7">
        <v>36</v>
      </c>
      <c r="G14" s="7">
        <v>8434</v>
      </c>
      <c r="H14" s="7">
        <v>52296</v>
      </c>
      <c r="I14" s="3" t="s">
        <v>93</v>
      </c>
    </row>
    <row r="15" spans="1:9" ht="13.5">
      <c r="A15" s="4"/>
      <c r="B15" s="4"/>
      <c r="C15" s="12"/>
      <c r="D15" s="12"/>
      <c r="E15" s="12"/>
      <c r="F15" s="12"/>
      <c r="G15" s="12"/>
      <c r="H15" s="12"/>
      <c r="I15" s="4"/>
    </row>
  </sheetData>
  <sheetProtection/>
  <mergeCells count="9">
    <mergeCell ref="F4:G5"/>
    <mergeCell ref="I4:I6"/>
    <mergeCell ref="C4:E4"/>
    <mergeCell ref="A4:A6"/>
    <mergeCell ref="B4:B6"/>
    <mergeCell ref="C5:C6"/>
    <mergeCell ref="D5:D6"/>
    <mergeCell ref="E5:E6"/>
    <mergeCell ref="H4:H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2017-05-25T05:24:30Z</cp:lastPrinted>
  <dcterms:created xsi:type="dcterms:W3CDTF">2005-01-13T04:48:20Z</dcterms:created>
  <dcterms:modified xsi:type="dcterms:W3CDTF">2017-06-21T06:21:13Z</dcterms:modified>
  <cp:category/>
  <cp:version/>
  <cp:contentType/>
  <cp:contentStatus/>
</cp:coreProperties>
</file>